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<sst xmlns="http://schemas.openxmlformats.org/spreadsheetml/2006/main" uniqueCount="182">
  <si>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</si>
  <si>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</si>
  <si>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</si>
  <si>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</si>
  <si>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</si>
  <si>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</si>
  <si>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</si>
  <si>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</si>
  <si>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</si>
  <si>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</si>
  <si>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</si>
  <si>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</si>
  <si>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</si>
  <si>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</si>
  <si>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</si>
  <si>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</si>
  <si>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</si>
  <si>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</si>
  <si>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</si>
  <si>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</si>
  <si>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</si>
  <si>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</si>
  <si>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</si>
  <si>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</si>
  <si>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</si>
  <si>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</si>
  <si>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</si>
  <si>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</si>
  <si>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</si>
  <si>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</si>
  <si>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</si>
  <si>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</si>
  <si>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</si>
  <si>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</si>
  <si>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</si>
  <si>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</si>
  <si>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</si>
  <si>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</si>
  <si>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</si>
  <si>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</si>
  <si>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</si>
  <si>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</si>
  <si>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</si>
  <si>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</si>
  <si>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</si>
  <si>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</si>
  <si>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</si>
  <si>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</si>
  <si>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</si>
  <si>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</si>
  <si>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</si>
  <si>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</si>
  <si>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</si>
  <si>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</si>
  <si>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</si>
  <si>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</si>
  <si>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</si>
  <si>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</si>
  <si>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</si>
  <si>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</si>
  <si>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</si>
  <si>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</si>
  <si>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</si>
  <si>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</si>
  <si>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</si>
  <si>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</si>
  <si>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</si>
  <si>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</si>
  <si>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</si>
  <si>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</si>
  <si>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</si>
  <si>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</si>
  <si>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</si>
  <si>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</si>
  <si>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</si>
  <si>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</si>
  <si>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</si>
  <si>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</si>
  <si>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</si>
  <si>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</si>
  <si>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</si>
  <si>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</si>
  <si>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</si>
  <si>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</si>
  <si>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</si>
  <si>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</si>
  <si>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</si>
  <si>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</si>
  <si>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</si>
  <si>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</si>
  <si>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</si>
  <si>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</si>
  <si>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</si>
  <si>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</si>
  <si>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</si>
  <si>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</si>
  <si>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</si>
  <si>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</si>
  <si>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</si>
  <si>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</si>
  <si>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</si>
  <si>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Terra Helvetica</t>
  </si>
  <si>
    <t xml:space="preserve">  35. Résidentiel Suisse</t>
  </si>
  <si>
    <t>CH0544073437</t>
  </si>
  <si>
    <t>Turidomus</t>
  </si>
  <si>
    <t xml:space="preserve">  36. Casareal (Habitation)</t>
  </si>
  <si>
    <t>CH0020488026</t>
  </si>
  <si>
    <t xml:space="preserve">  37. Proreal (Commercial)</t>
  </si>
  <si>
    <t>CH0020488067</t>
  </si>
  <si>
    <t xml:space="preserve">  38. Urban &amp; Mixed-use</t>
  </si>
  <si>
    <t>CH0307702511</t>
  </si>
  <si>
    <t>UBS 1</t>
  </si>
  <si>
    <t xml:space="preserve">  39. Immeubles commerciaux suisses</t>
  </si>
  <si>
    <t>CH0100770533</t>
  </si>
  <si>
    <t xml:space="preserve">  40. Immeubles suisses</t>
  </si>
  <si>
    <t>CH0002875497</t>
  </si>
  <si>
    <t>UBS 4</t>
  </si>
  <si>
    <t xml:space="preserve">  41. Real Estate Switzerland</t>
  </si>
  <si>
    <t>CH0013123002</t>
  </si>
  <si>
    <t xml:space="preserve">  42. Real Estate Switzerland Commercial</t>
  </si>
  <si>
    <t>CH0113543620</t>
  </si>
  <si>
    <t xml:space="preserve">  43. Real Estate Switzerland Residential</t>
  </si>
  <si>
    <t>CH0025226090</t>
  </si>
  <si>
    <t>Vertina</t>
  </si>
  <si>
    <t xml:space="preserve">  44. Wohnen</t>
  </si>
  <si>
    <t>CH1165035994</t>
  </si>
  <si>
    <t>Zurich</t>
  </si>
  <si>
    <t xml:space="preserve">  45. Immobiliers – Commercial Suisse</t>
  </si>
  <si>
    <t>CH0032598069</t>
  </si>
  <si>
    <t xml:space="preserve">  46. Immobiliers – Habitat Suisse</t>
  </si>
  <si>
    <t>CH0018192903</t>
  </si>
  <si>
    <t xml:space="preserve">  47.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</si>
  <si>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</si>
  <si>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</si>
  <si>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</si>
  <si>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</si>
  <si>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</si>
  <si>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</si>
  <si>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</si>
  <si>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</si>
  <si>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</si>
  <si>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</si>
  <si>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</si>
  <si>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</si>
  <si>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</si>
  <si>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</si>
  <si>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</si>
  <si>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</si>
  <si>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</si>
  <si>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</si>
  <si>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</si>
  <si>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</si>
  <si>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</si>
  <si>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</si>
  <si>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</si>
  <si>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</si>
  <si>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</si>
  <si>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</si>
  <si>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</si>
  <si>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</si>
  <si>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</si>
  <si>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</si>
  <si>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</si>
  <si>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</si>
  <si>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</si>
  <si>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</si>
  <si>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</si>
  <si>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</si>
  <si>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</si>
  <si>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</si>
  <si>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</si>
  <si>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</si>
  <si>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</si>
  <si>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</si>
  <si>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</si>
  <si>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</si>
  <si>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 ESG</t>
  </si>
  <si>
    <t xml:space="preserve">  8. Immobilier commercial Suisse</t>
  </si>
  <si>
    <t xml:space="preserve">  9. Proreal (Commercial)</t>
  </si>
  <si>
    <t xml:space="preserve">  10. Immeubles commerciaux suisses</t>
  </si>
  <si>
    <t xml:space="preserve">  11. Real Estate Switzerland Commercial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</si>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</sst>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45747.0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45747.0</v>
      </c>
      <c r="E3" s="10">
        <v>117.6746</v>
      </c>
      <c r="F3" s="6"/>
      <c r="G3" s="11">
        <v>45716.0</v>
      </c>
      <c r="H3" s="12">
        <v>1113.089999999999918</v>
      </c>
      <c r="I3" s="13">
        <v>0.014542256426855</v>
      </c>
      <c r="J3" s="14">
        <v>0.0026780776804423</v>
      </c>
      <c r="K3" s="15">
        <v>3.8945292360029E-5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45747.0</v>
      </c>
      <c r="E5" s="10">
        <v>1437.22000000000003</v>
      </c>
      <c r="F5" s="6"/>
      <c r="G5" s="11">
        <v>45565.0</v>
      </c>
      <c r="H5" s="12">
        <v>443.22000000000003</v>
      </c>
      <c r="I5" s="13">
        <v>0.0057905640096584</v>
      </c>
      <c r="J5" s="14">
        <v>0.0020358362964512</v>
      </c>
      <c r="K5" s="15">
        <v>1.1788640387787E-5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45747.0</v>
      </c>
      <c r="E7" s="10">
        <v>180.030000000000001</v>
      </c>
      <c r="F7" s="6" t="s">
        <v>18</v>
      </c>
      <c r="G7" s="11">
        <v>45565.0</v>
      </c>
      <c r="H7" s="12">
        <v>266.36599999999999</v>
      </c>
      <c r="I7" s="13">
        <v>0.003480008512695</v>
      </c>
      <c r="J7" s="14">
        <v>-0.010878523158068</v>
      </c>
      <c r="K7" s="15">
        <v>-3.7857353195627E-5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45747.0</v>
      </c>
      <c r="E9" s="10">
        <v>435.66000000000003</v>
      </c>
      <c r="F9" s="6"/>
      <c r="G9" s="11">
        <v>45716.0</v>
      </c>
      <c r="H9" s="12">
        <v>740.29399999999998</v>
      </c>
      <c r="I9" s="13">
        <v>0.0096717652474304</v>
      </c>
      <c r="J9" s="14">
        <v>0.0011490026656862</v>
      </c>
      <c r="K9" s="15">
        <v>1.1112884051188E-5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45747.0</v>
      </c>
      <c r="E10" s="10">
        <v>616.96000000000004</v>
      </c>
      <c r="F10" s="6"/>
      <c r="G10" s="11">
        <v>45716.0</v>
      </c>
      <c r="H10" s="12">
        <v>1895.18499999999995</v>
      </c>
      <c r="I10" s="13">
        <v>0.024760141809134</v>
      </c>
      <c r="J10" s="14">
        <v>0.0032522440483933</v>
      </c>
      <c r="K10" s="15">
        <v>8.0526023836132E-5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45747.0</v>
      </c>
      <c r="E12" s="10">
        <v>141777.60000000000582</v>
      </c>
      <c r="F12" s="6"/>
      <c r="G12" s="11">
        <v>45716.0</v>
      </c>
      <c r="H12" s="12">
        <v>903.40440000000001</v>
      </c>
      <c r="I12" s="13">
        <v>0.011802763875292</v>
      </c>
      <c r="J12" s="14">
        <v>0.0029073514580549</v>
      </c>
      <c r="K12" s="15">
        <v>3.4314782761909E-5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45747.0</v>
      </c>
      <c r="E13" s="10">
        <v>183666.92000000001281</v>
      </c>
      <c r="F13" s="6"/>
      <c r="G13" s="11">
        <v>45716.0</v>
      </c>
      <c r="H13" s="12">
        <v>3545.97029999999995</v>
      </c>
      <c r="I13" s="13">
        <v>0.046327259596809</v>
      </c>
      <c r="J13" s="14">
        <v>0.0023460306066256</v>
      </c>
      <c r="K13" s="15">
        <v>0.00010868516893521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45747.0</v>
      </c>
      <c r="E14" s="10">
        <v>1235.65000000000009</v>
      </c>
      <c r="F14" s="6"/>
      <c r="G14" s="11">
        <v>45716.0</v>
      </c>
      <c r="H14" s="12">
        <v>304.99110000000002</v>
      </c>
      <c r="I14" s="13">
        <v>0.0039846362685035</v>
      </c>
      <c r="J14" s="14">
        <v>0.0026415769524652</v>
      </c>
      <c r="K14" s="15">
        <v>1.0525723330836E-5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45747.0</v>
      </c>
      <c r="E16" s="10">
        <v>1476.30099999999993</v>
      </c>
      <c r="F16" s="6"/>
      <c r="G16" s="11">
        <v>45716.0</v>
      </c>
      <c r="H16" s="12">
        <v>190.72399999999999</v>
      </c>
      <c r="I16" s="13">
        <v>0.0024917637520376</v>
      </c>
      <c r="J16" s="14">
        <v>0.0032483396431311</v>
      </c>
      <c r="K16" s="15">
        <v>8.0940949770607E-6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45747.0</v>
      </c>
      <c r="E18" s="10">
        <v>1055.90000000000009</v>
      </c>
      <c r="F18" s="6" t="s">
        <v>18</v>
      </c>
      <c r="G18" s="11">
        <v>45716.0</v>
      </c>
      <c r="H18" s="12">
        <v>9247.54806420000023</v>
      </c>
      <c r="I18" s="13">
        <v>0.12081701863215</v>
      </c>
      <c r="J18" s="14">
        <v>0.00908838960617</v>
      </c>
      <c r="K18" s="15">
        <v>0.0010980321363849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45747.0</v>
      </c>
      <c r="E20" s="10">
        <v>202.24000000000001</v>
      </c>
      <c r="F20" s="6" t="s">
        <v>18</v>
      </c>
      <c r="G20" s="11">
        <v>45657.0</v>
      </c>
      <c r="H20" s="12">
        <v>1358.0</v>
      </c>
      <c r="I20" s="13">
        <v>0.017741947396589</v>
      </c>
      <c r="J20" s="14">
        <v>0.0024784375929414</v>
      </c>
      <c r="K20" s="15">
        <v>4.3972309399695E-5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45747.0</v>
      </c>
      <c r="E21" s="10">
        <v>190.36000000000001</v>
      </c>
      <c r="F21" s="6" t="s">
        <v>18</v>
      </c>
      <c r="G21" s="11">
        <v>45657.0</v>
      </c>
      <c r="H21" s="12">
        <v>558.0</v>
      </c>
      <c r="I21" s="13">
        <v>0.007290137442781</v>
      </c>
      <c r="J21" s="14">
        <v>0.0032676293875833</v>
      </c>
      <c r="K21" s="15">
        <v>2.3821467347553E-5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45747.0</v>
      </c>
      <c r="E23" s="10">
        <v>1239.0</v>
      </c>
      <c r="F23" s="6" t="s">
        <v>18</v>
      </c>
      <c r="G23" s="11">
        <v>45716.0</v>
      </c>
      <c r="H23" s="12">
        <v>758.044670999999994</v>
      </c>
      <c r="I23" s="13">
        <v>0.0099036735472361</v>
      </c>
      <c r="J23" s="14">
        <v>0.0024271844660195</v>
      </c>
      <c r="K23" s="15">
        <v>2.403804259038E-5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45747.0</v>
      </c>
      <c r="E25" s="10">
        <v>11100.0</v>
      </c>
      <c r="F25" s="6" t="s">
        <v>18</v>
      </c>
      <c r="G25" s="11">
        <v>45716.0</v>
      </c>
      <c r="H25" s="12">
        <v>378.842735</v>
      </c>
      <c r="I25" s="13">
        <v>0.004949490335751</v>
      </c>
      <c r="J25" s="14">
        <v>0.0027100271002709</v>
      </c>
      <c r="K25" s="15">
        <v>1.3413252942414E-5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45747.0</v>
      </c>
      <c r="E27" s="10">
        <v>1504.41000000000008</v>
      </c>
      <c r="F27" s="6" t="s">
        <v>18</v>
      </c>
      <c r="G27" s="11">
        <v>45716.0</v>
      </c>
      <c r="H27" s="12">
        <v>666.13034519999997</v>
      </c>
      <c r="I27" s="13">
        <v>0.0087028347156186</v>
      </c>
      <c r="J27" s="14">
        <v>0.0026659379769529</v>
      </c>
      <c r="K27" s="15">
        <v>2.3201217575512E-5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45747.0</v>
      </c>
      <c r="E28" s="10">
        <v>1569.0099999999999909</v>
      </c>
      <c r="F28" s="6" t="s">
        <v>18</v>
      </c>
      <c r="G28" s="11">
        <v>45716.0</v>
      </c>
      <c r="H28" s="12">
        <v>811.17268460000003</v>
      </c>
      <c r="I28" s="13">
        <v>0.010597778423949</v>
      </c>
      <c r="J28" s="14">
        <v>0.0026519944276167</v>
      </c>
      <c r="K28" s="15">
        <v>2.8105249325429E-5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45747.0</v>
      </c>
      <c r="E30" s="10">
        <v>14314.0</v>
      </c>
      <c r="F30" s="6" t="s">
        <v>18</v>
      </c>
      <c r="G30" s="11">
        <v>45716.0</v>
      </c>
      <c r="H30" s="12">
        <v>1083.221</v>
      </c>
      <c r="I30" s="13">
        <v>0.014152025037467</v>
      </c>
      <c r="J30" s="14">
        <v>0.0035053280987101</v>
      </c>
      <c r="K30" s="15">
        <v>4.9607491017482E-5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45747.0</v>
      </c>
      <c r="E32" s="10">
        <v>144.22</v>
      </c>
      <c r="F32" s="6"/>
      <c r="G32" s="11">
        <v>45716.0</v>
      </c>
      <c r="H32" s="12">
        <v>395.82154630000002</v>
      </c>
      <c r="I32" s="13">
        <v>0.0051713144719375</v>
      </c>
      <c r="J32" s="14">
        <v>0.0031299993044445</v>
      </c>
      <c r="K32" s="15">
        <v>1.6186210700228E-5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45747.0</v>
      </c>
      <c r="E33" s="10">
        <v>339627.020000000018626</v>
      </c>
      <c r="F33" s="6"/>
      <c r="G33" s="11">
        <v>45716.0</v>
      </c>
      <c r="H33" s="12">
        <v>341.97288129999998</v>
      </c>
      <c r="I33" s="13">
        <v>0.0044677944558797</v>
      </c>
      <c r="J33" s="14">
        <v>0.0020784687759665</v>
      </c>
      <c r="K33" s="15">
        <v>9.2861712739821E-6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45747.0</v>
      </c>
      <c r="E35" s="10">
        <v>1759.8599999999999</v>
      </c>
      <c r="F35" s="6" t="s">
        <v>18</v>
      </c>
      <c r="G35" s="11">
        <v>45716.0</v>
      </c>
      <c r="H35" s="12">
        <v>760.99871340000004</v>
      </c>
      <c r="I35" s="13">
        <v>0.0099422674094364</v>
      </c>
      <c r="J35" s="14">
        <v>0.0020954571854819</v>
      </c>
      <c r="K35" s="15">
        <v>2.0833595683086E-5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45747.0</v>
      </c>
      <c r="E37" s="10">
        <v>1198.81999999999994</v>
      </c>
      <c r="F37" s="6"/>
      <c r="G37" s="11">
        <v>45716.0</v>
      </c>
      <c r="H37" s="12">
        <v>383.59699999999998</v>
      </c>
      <c r="I37" s="13">
        <v>0.0050116036785636</v>
      </c>
      <c r="J37" s="14">
        <v>0.0033981720178111</v>
      </c>
      <c r="K37" s="15">
        <v>1.7030291384854E-5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45747.0</v>
      </c>
      <c r="E38" s="10">
        <v>1824.31999999999994</v>
      </c>
      <c r="F38" s="6"/>
      <c r="G38" s="11">
        <v>45716.0</v>
      </c>
      <c r="H38" s="12">
        <v>794.90697799999998</v>
      </c>
      <c r="I38" s="13">
        <v>0.010385270831265</v>
      </c>
      <c r="J38" s="14">
        <v>0.0029853372111561</v>
      </c>
      <c r="K38" s="15">
        <v>3.1003535460509E-5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45747.0</v>
      </c>
      <c r="E40" s="10">
        <v>1394.47000000000003</v>
      </c>
      <c r="F40" s="6"/>
      <c r="G40" s="11">
        <v>45657.0</v>
      </c>
      <c r="H40" s="12">
        <v>2469.61000000000013</v>
      </c>
      <c r="I40" s="13">
        <v>0.03226486797503</v>
      </c>
      <c r="J40" s="14">
        <v>0.0021559933020474</v>
      </c>
      <c r="K40" s="15">
        <v>6.9562839245608E-5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45747.0</v>
      </c>
      <c r="E41" s="10">
        <v>1335.81999999999994</v>
      </c>
      <c r="F41" s="6"/>
      <c r="G41" s="11">
        <v>45657.0</v>
      </c>
      <c r="H41" s="12">
        <v>626.0</v>
      </c>
      <c r="I41" s="13">
        <v>0.0081785412888547</v>
      </c>
      <c r="J41" s="14">
        <v>0.0026269965173531</v>
      </c>
      <c r="K41" s="15">
        <v>2.148499948285E-5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45747.0</v>
      </c>
      <c r="E43" s="10">
        <v>1152.80999999999995</v>
      </c>
      <c r="F43" s="6" t="s">
        <v>18</v>
      </c>
      <c r="G43" s="11">
        <v>45657.0</v>
      </c>
      <c r="H43" s="12">
        <v>111.2</v>
      </c>
      <c r="I43" s="13">
        <v>0.0014528015835793</v>
      </c>
      <c r="J43" s="14">
        <v>0.0016508675743538</v>
      </c>
      <c r="K43" s="15">
        <v>2.398383026301E-6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45747.0</v>
      </c>
      <c r="E45" s="10">
        <v>1192.1099999999999</v>
      </c>
      <c r="F45" s="6" t="s">
        <v>18</v>
      </c>
      <c r="G45" s="11">
        <v>45716.0</v>
      </c>
      <c r="H45" s="12">
        <v>285.5</v>
      </c>
      <c r="I45" s="13">
        <v>0.0037299896772652</v>
      </c>
      <c r="J45" s="14">
        <v>0.0058132667352895</v>
      </c>
      <c r="K45" s="15">
        <v>2.1683424913819E-5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45747.0</v>
      </c>
      <c r="E47" s="10">
        <v>1190.66000000000008</v>
      </c>
      <c r="F47" s="6"/>
      <c r="G47" s="11">
        <v>45716.0</v>
      </c>
      <c r="H47" s="12">
        <v>665.101</v>
      </c>
      <c r="I47" s="13">
        <v>0.0086893865651095</v>
      </c>
      <c r="J47" s="14">
        <v>0.0027032717167039</v>
      </c>
      <c r="K47" s="15">
        <v>2.3489772936968E-5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17</v>
      </c>
      <c r="D49" s="9">
        <v>45747.0</v>
      </c>
      <c r="E49" s="10">
        <v>185.43000000000001</v>
      </c>
      <c r="F49" s="6"/>
      <c r="G49" s="11">
        <v>45716.0</v>
      </c>
      <c r="H49" s="12">
        <v>1913.72190000000001</v>
      </c>
      <c r="I49" s="13">
        <v>0.02500232200405</v>
      </c>
      <c r="J49" s="14">
        <v>0.0021618115981192</v>
      </c>
      <c r="K49" s="15">
        <v>5.4050309688268E-5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45747.0</v>
      </c>
      <c r="E50" s="10">
        <v>140.88</v>
      </c>
      <c r="F50" s="6"/>
      <c r="G50" s="11">
        <v>45716.0</v>
      </c>
      <c r="H50" s="12">
        <v>551.29150000000004</v>
      </c>
      <c r="I50" s="13">
        <v>0.0072024924839371</v>
      </c>
      <c r="J50" s="14">
        <v>0.01345226962089</v>
      </c>
      <c r="K50" s="15">
        <v>9.688987083636E-5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45747.0</v>
      </c>
      <c r="E51" s="10">
        <v>214.69</v>
      </c>
      <c r="F51" s="6"/>
      <c r="G51" s="11">
        <v>45716.0</v>
      </c>
      <c r="H51" s="12">
        <v>3983.14170000000013</v>
      </c>
      <c r="I51" s="13">
        <v>0.052038800084359</v>
      </c>
      <c r="J51" s="14">
        <v>0.018598472268349</v>
      </c>
      <c r="K51" s="15">
        <v>0.00096784218024714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45747.0</v>
      </c>
      <c r="E53" s="10">
        <v>1404.13000000000011</v>
      </c>
      <c r="F53" s="6"/>
      <c r="G53" s="11">
        <v>45716.0</v>
      </c>
      <c r="H53" s="12">
        <v>3032.69999999999982</v>
      </c>
      <c r="I53" s="13">
        <v>0.039621505058642</v>
      </c>
      <c r="J53" s="14">
        <v>0.0028210658629606</v>
      </c>
      <c r="K53" s="15">
        <v>0.00011177487536005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45747.0</v>
      </c>
      <c r="E55" s="10">
        <v>285.43000000000001</v>
      </c>
      <c r="F55" s="6"/>
      <c r="G55" s="11">
        <v>45716.0</v>
      </c>
      <c r="H55" s="12">
        <v>9255.61709999999948</v>
      </c>
      <c r="I55" s="13">
        <v>0.12092243866802</v>
      </c>
      <c r="J55" s="14">
        <v>0.0040806275723784</v>
      </c>
      <c r="K55" s="15">
        <v>0.00049343943734795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17</v>
      </c>
      <c r="D57" s="9">
        <v>45747.0</v>
      </c>
      <c r="E57" s="10">
        <v>128.068099999999987</v>
      </c>
      <c r="F57" s="6"/>
      <c r="G57" s="11">
        <v>45716.0</v>
      </c>
      <c r="H57" s="12">
        <v>61.806</v>
      </c>
      <c r="I57" s="13">
        <v>0.00080748070750632</v>
      </c>
      <c r="J57" s="14">
        <v>0.0041249157140393</v>
      </c>
      <c r="K57" s="15">
        <v>3.3307898591764E-6</v>
      </c>
    </row>
    <row r="58" spans="1:11" customHeight="1" ht="16.5">
      <c r="A58" s="8" t="s">
        <v>99</v>
      </c>
      <c r="B58" s="8" t="s">
        <v>100</v>
      </c>
      <c r="C58" s="8" t="s">
        <v>9</v>
      </c>
      <c r="D58" s="9">
        <v>45747.0</v>
      </c>
      <c r="E58" s="10">
        <v>209.14109999999999</v>
      </c>
      <c r="F58" s="6"/>
      <c r="G58" s="11">
        <v>45716.0</v>
      </c>
      <c r="H58" s="12">
        <v>1109.0694739999999</v>
      </c>
      <c r="I58" s="13">
        <v>0.014489729209772</v>
      </c>
      <c r="J58" s="14">
        <v>0.0038302204392657</v>
      </c>
      <c r="K58" s="15">
        <v>5.5498856978695E-5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13</v>
      </c>
      <c r="D60" s="9">
        <v>45747.0</v>
      </c>
      <c r="E60" s="10">
        <v>1165.34999999999991</v>
      </c>
      <c r="F60" s="6" t="s">
        <v>18</v>
      </c>
      <c r="G60" s="11">
        <v>45688.0</v>
      </c>
      <c r="H60" s="12">
        <v>134.69499999999999</v>
      </c>
      <c r="I60" s="13">
        <v>0.0017597581771602</v>
      </c>
      <c r="J60" s="14">
        <v>0.0037467700258398</v>
      </c>
      <c r="K60" s="15">
        <v>6.5934091909103E-6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45747.0</v>
      </c>
      <c r="E62" s="10">
        <v>1723.41000000000008</v>
      </c>
      <c r="F62" s="6"/>
      <c r="G62" s="11">
        <v>45657.0</v>
      </c>
      <c r="H62" s="12">
        <v>4746.15999999999985</v>
      </c>
      <c r="I62" s="13">
        <v>0.062007452912956</v>
      </c>
      <c r="J62" s="14">
        <v>0.0022797457385622</v>
      </c>
      <c r="K62" s="15">
        <v>0.00014136122653741</v>
      </c>
    </row>
    <row r="63" spans="1:11" customHeight="1" ht="16.5">
      <c r="A63" s="8" t="s">
        <v>107</v>
      </c>
      <c r="B63" s="8" t="s">
        <v>108</v>
      </c>
      <c r="C63" s="8" t="s">
        <v>17</v>
      </c>
      <c r="D63" s="9">
        <v>45747.0</v>
      </c>
      <c r="E63" s="10">
        <v>1190.38000000000011</v>
      </c>
      <c r="F63" s="6"/>
      <c r="G63" s="11">
        <v>45657.0</v>
      </c>
      <c r="H63" s="12">
        <v>1591.069999999999936</v>
      </c>
      <c r="I63" s="13">
        <v>0.020786951579007</v>
      </c>
      <c r="J63" s="14">
        <v>0.0028813102379188</v>
      </c>
      <c r="K63" s="15">
        <v>5.9893656399714E-5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45747.0</v>
      </c>
      <c r="E64" s="10">
        <v>1025.97000000000003</v>
      </c>
      <c r="F64" s="6"/>
      <c r="G64" s="11">
        <v>45657.0</v>
      </c>
      <c r="H64" s="12">
        <v>1505.98000000000002</v>
      </c>
      <c r="I64" s="13">
        <v>0.019675270942795</v>
      </c>
      <c r="J64" s="14">
        <v>0.0021978666041496</v>
      </c>
      <c r="K64" s="15">
        <v>4.3243620932762E-5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17</v>
      </c>
      <c r="D66" s="9">
        <v>45747.0</v>
      </c>
      <c r="E66" s="10">
        <v>1806.52999999999997</v>
      </c>
      <c r="F66" s="6"/>
      <c r="G66" s="11">
        <v>45716.0</v>
      </c>
      <c r="H66" s="12">
        <v>621.49289999999996</v>
      </c>
      <c r="I66" s="13">
        <v>0.0081196570980512</v>
      </c>
      <c r="J66" s="14">
        <v>0.00238037109375</v>
      </c>
      <c r="K66" s="15">
        <v>1.9327797047363E-5</v>
      </c>
    </row>
    <row r="67" spans="1:11" customHeight="1" ht="16.5">
      <c r="A67" s="8" t="s">
        <v>114</v>
      </c>
      <c r="B67" s="8" t="s">
        <v>115</v>
      </c>
      <c r="C67" s="8" t="s">
        <v>9</v>
      </c>
      <c r="D67" s="9">
        <v>45747.0</v>
      </c>
      <c r="E67" s="10">
        <v>2095.86999999999989</v>
      </c>
      <c r="F67" s="6"/>
      <c r="G67" s="11">
        <v>45716.0</v>
      </c>
      <c r="H67" s="12">
        <v>2743.42149999999992</v>
      </c>
      <c r="I67" s="13">
        <v>0.035842150176488</v>
      </c>
      <c r="J67" s="14">
        <v>0.0027558358172535</v>
      </c>
      <c r="K67" s="15">
        <v>9.8775081223744E-5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45747.0</v>
      </c>
      <c r="E69" s="10">
        <v>2034.6400000000001</v>
      </c>
      <c r="F69" s="6"/>
      <c r="G69" s="11">
        <v>45716.0</v>
      </c>
      <c r="H69" s="12">
        <v>6300.14239999999972</v>
      </c>
      <c r="I69" s="13">
        <v>0.082309863808409</v>
      </c>
      <c r="J69" s="14">
        <v>0.0024783086405764</v>
      </c>
      <c r="K69" s="15">
        <v>0.00020398924668105</v>
      </c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45747.0</v>
      </c>
      <c r="E70" s="10">
        <v>1702.1099999999999</v>
      </c>
      <c r="F70" s="6"/>
      <c r="G70" s="11">
        <v>45716.0</v>
      </c>
      <c r="H70" s="12">
        <v>1201.37010000000009</v>
      </c>
      <c r="I70" s="13">
        <v>0.015695614961734</v>
      </c>
      <c r="J70" s="14">
        <v>0.0018776634567843</v>
      </c>
      <c r="K70" s="15">
        <v>2.9471082645405E-5</v>
      </c>
    </row>
    <row r="71" spans="1:11" customHeight="1" ht="16.5">
      <c r="A71" s="8" t="s">
        <v>121</v>
      </c>
      <c r="B71" s="8" t="s">
        <v>122</v>
      </c>
      <c r="C71" s="8" t="s">
        <v>13</v>
      </c>
      <c r="D71" s="9">
        <v>45747.0</v>
      </c>
      <c r="E71" s="10">
        <v>2381.82000000000016</v>
      </c>
      <c r="F71" s="6"/>
      <c r="G71" s="11">
        <v>45716.0</v>
      </c>
      <c r="H71" s="12">
        <v>1121.80359999999996</v>
      </c>
      <c r="I71" s="13">
        <v>0.014656097540872</v>
      </c>
      <c r="J71" s="14">
        <v>0.003919882656416</v>
      </c>
      <c r="K71" s="15">
        <v>5.7450182561205E-5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45747.0</v>
      </c>
      <c r="E73" s="10">
        <v>1068.6400000000001</v>
      </c>
      <c r="F73" s="6"/>
      <c r="G73" s="11">
        <v>45716.0</v>
      </c>
      <c r="H73" s="12">
        <v>94.902</v>
      </c>
      <c r="I73" s="13">
        <v>0.0012398720852954</v>
      </c>
      <c r="J73" s="14">
        <v>0.0042665163048587</v>
      </c>
      <c r="K73" s="15">
        <v>5.2899344678518E-6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45747.0</v>
      </c>
      <c r="E75" s="10">
        <v>2122.86430000000018</v>
      </c>
      <c r="F75" s="6"/>
      <c r="G75" s="11">
        <v>45716.0</v>
      </c>
      <c r="H75" s="12">
        <v>767.82716240000002</v>
      </c>
      <c r="I75" s="13">
        <v>0.010031479473471</v>
      </c>
      <c r="J75" s="14">
        <v>0.0034962474735498</v>
      </c>
      <c r="K75" s="15">
        <v>3.5072534765088E-5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45747.0</v>
      </c>
      <c r="E76" s="10">
        <v>3511.52689999999984</v>
      </c>
      <c r="F76" s="6"/>
      <c r="G76" s="11">
        <v>45716.0</v>
      </c>
      <c r="H76" s="12">
        <v>3967.13283910000018</v>
      </c>
      <c r="I76" s="13">
        <v>0.05182964811973</v>
      </c>
      <c r="J76" s="14">
        <v>0.0065660914717489</v>
      </c>
      <c r="K76" s="15">
        <v>0.0003403182105027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45747.0</v>
      </c>
      <c r="E77" s="10">
        <v>3344.091800000000148</v>
      </c>
      <c r="F77" s="6"/>
      <c r="G77" s="11">
        <v>45716.0</v>
      </c>
      <c r="H77" s="12">
        <v>739.50919380000005</v>
      </c>
      <c r="I77" s="13">
        <v>0.0096615119408642</v>
      </c>
      <c r="J77" s="14">
        <v>0.0045515087519901</v>
      </c>
      <c r="K77" s="15">
        <v>4.39744561563E-5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76541.76678829998127</v>
      </c>
      <c r="I78" s="20">
        <f>SUM(I2:I77)</f>
        <v>1</v>
      </c>
      <c r="J78" s="18"/>
      <c r="K78" s="21">
        <f>SUM(K2:K77)</f>
        <v>0.0046708724075652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45747.0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45747.0</v>
      </c>
      <c r="E3" s="10">
        <v>117.6746</v>
      </c>
      <c r="F3" s="6"/>
      <c r="G3" s="11">
        <v>45716.0</v>
      </c>
      <c r="H3" s="12">
        <v>1113.089999999999918</v>
      </c>
      <c r="I3" s="13">
        <v>0.025267538928198</v>
      </c>
      <c r="J3" s="14">
        <v>0.0026780776804423</v>
      </c>
      <c r="K3" s="15">
        <v>6.7668432043314E-5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45747.0</v>
      </c>
      <c r="E5" s="10">
        <v>1476.30099999999993</v>
      </c>
      <c r="F5" s="6"/>
      <c r="G5" s="11">
        <v>45716.0</v>
      </c>
      <c r="H5" s="12">
        <v>190.72399999999999</v>
      </c>
      <c r="I5" s="13">
        <v>0.0043295026408841</v>
      </c>
      <c r="J5" s="14">
        <v>0.0032483396431311</v>
      </c>
      <c r="K5" s="15">
        <v>1.4063695063425E-5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45747.0</v>
      </c>
      <c r="E7" s="10">
        <v>1055.90000000000009</v>
      </c>
      <c r="F7" s="6" t="s">
        <v>18</v>
      </c>
      <c r="G7" s="11">
        <v>45716.0</v>
      </c>
      <c r="H7" s="12">
        <v>9247.54806420000023</v>
      </c>
      <c r="I7" s="13">
        <v>0.20992263042751</v>
      </c>
      <c r="J7" s="14">
        <v>0.00908838960617</v>
      </c>
      <c r="K7" s="15">
        <v>0.0019078586524773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45747.0</v>
      </c>
      <c r="E9" s="10">
        <v>202.24000000000001</v>
      </c>
      <c r="F9" s="6" t="s">
        <v>18</v>
      </c>
      <c r="G9" s="11">
        <v>45657.0</v>
      </c>
      <c r="H9" s="12">
        <v>1358.0</v>
      </c>
      <c r="I9" s="13">
        <v>0.030827083043144</v>
      </c>
      <c r="J9" s="14">
        <v>0.0024784375929414</v>
      </c>
      <c r="K9" s="15">
        <v>7.6403001494855E-5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45747.0</v>
      </c>
      <c r="E11" s="10">
        <v>1239.0</v>
      </c>
      <c r="F11" s="6" t="s">
        <v>18</v>
      </c>
      <c r="G11" s="11">
        <v>45716.0</v>
      </c>
      <c r="H11" s="12">
        <v>758.044670999999994</v>
      </c>
      <c r="I11" s="13">
        <v>0.01720788366961</v>
      </c>
      <c r="J11" s="14">
        <v>0.0024271844660195</v>
      </c>
      <c r="K11" s="15">
        <v>4.1766707935948E-5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45747.0</v>
      </c>
      <c r="E13" s="10">
        <v>1504.41000000000008</v>
      </c>
      <c r="F13" s="6" t="s">
        <v>18</v>
      </c>
      <c r="G13" s="11">
        <v>45716.0</v>
      </c>
      <c r="H13" s="12">
        <v>666.13034519999997</v>
      </c>
      <c r="I13" s="13">
        <v>0.015121395779852</v>
      </c>
      <c r="J13" s="14">
        <v>0.0026659379769529</v>
      </c>
      <c r="K13" s="15">
        <v>4.0312703274042E-5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45747.0</v>
      </c>
      <c r="E14" s="10">
        <v>1569.0099999999999909</v>
      </c>
      <c r="F14" s="6" t="s">
        <v>18</v>
      </c>
      <c r="G14" s="11">
        <v>45716.0</v>
      </c>
      <c r="H14" s="12">
        <v>811.17268460000003</v>
      </c>
      <c r="I14" s="13">
        <v>0.018413908476064</v>
      </c>
      <c r="J14" s="14">
        <v>0.0026519944276167</v>
      </c>
      <c r="K14" s="15">
        <v>4.8833582669164E-5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45747.0</v>
      </c>
      <c r="E16" s="10">
        <v>1759.8599999999999</v>
      </c>
      <c r="F16" s="6" t="s">
        <v>18</v>
      </c>
      <c r="G16" s="11">
        <v>45716.0</v>
      </c>
      <c r="H16" s="12">
        <v>760.99871340000004</v>
      </c>
      <c r="I16" s="13">
        <v>0.017274941482848</v>
      </c>
      <c r="J16" s="14">
        <v>0.0020954571854819</v>
      </c>
      <c r="K16" s="15">
        <v>3.6198900259013E-5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45747.0</v>
      </c>
      <c r="E18" s="10">
        <v>1190.66000000000008</v>
      </c>
      <c r="F18" s="6"/>
      <c r="G18" s="11">
        <v>45716.0</v>
      </c>
      <c r="H18" s="12">
        <v>665.101</v>
      </c>
      <c r="I18" s="13">
        <v>0.015098029277672</v>
      </c>
      <c r="J18" s="14">
        <v>0.0027032717167039</v>
      </c>
      <c r="K18" s="15">
        <v>4.0814075524298E-5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45747.0</v>
      </c>
      <c r="E20" s="10">
        <v>140.88</v>
      </c>
      <c r="F20" s="6"/>
      <c r="G20" s="11">
        <v>45716.0</v>
      </c>
      <c r="H20" s="12">
        <v>551.29150000000004</v>
      </c>
      <c r="I20" s="13">
        <v>0.012514513145419</v>
      </c>
      <c r="J20" s="14">
        <v>0.01345226962089</v>
      </c>
      <c r="K20" s="15">
        <v>0.00016834860500636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45747.0</v>
      </c>
      <c r="E21" s="10">
        <v>214.69</v>
      </c>
      <c r="F21" s="6"/>
      <c r="G21" s="11">
        <v>45716.0</v>
      </c>
      <c r="H21" s="12">
        <v>3983.14170000000013</v>
      </c>
      <c r="I21" s="13">
        <v>0.090418733400965</v>
      </c>
      <c r="J21" s="14">
        <v>0.018598472268349</v>
      </c>
      <c r="K21" s="15">
        <v>0.0016816503056971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45747.0</v>
      </c>
      <c r="E23" s="10">
        <v>1404.13000000000011</v>
      </c>
      <c r="F23" s="6"/>
      <c r="G23" s="11">
        <v>45716.0</v>
      </c>
      <c r="H23" s="12">
        <v>3032.69999999999982</v>
      </c>
      <c r="I23" s="13">
        <v>0.068843368737072</v>
      </c>
      <c r="J23" s="14">
        <v>0.0028210658629606</v>
      </c>
      <c r="K23" s="15">
        <v>0.00019421167743536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45747.0</v>
      </c>
      <c r="E25" s="10">
        <v>285.43000000000001</v>
      </c>
      <c r="F25" s="6"/>
      <c r="G25" s="11">
        <v>45716.0</v>
      </c>
      <c r="H25" s="12">
        <v>9255.61709999999948</v>
      </c>
      <c r="I25" s="13">
        <v>0.21010580041034</v>
      </c>
      <c r="J25" s="14">
        <v>0.0040806275723784</v>
      </c>
      <c r="K25" s="15">
        <v>0.00085736352227107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100</v>
      </c>
      <c r="C27" s="8" t="s">
        <v>9</v>
      </c>
      <c r="D27" s="9">
        <v>45747.0</v>
      </c>
      <c r="E27" s="10">
        <v>209.14109999999999</v>
      </c>
      <c r="F27" s="6"/>
      <c r="G27" s="11">
        <v>45716.0</v>
      </c>
      <c r="H27" s="12">
        <v>1109.0694739999999</v>
      </c>
      <c r="I27" s="13">
        <v>0.02517627155789</v>
      </c>
      <c r="J27" s="14">
        <v>0.0038302204392657</v>
      </c>
      <c r="K27" s="15">
        <v>9.6430669905534E-5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45747.0</v>
      </c>
      <c r="E29" s="10">
        <v>1025.97000000000003</v>
      </c>
      <c r="F29" s="6"/>
      <c r="G29" s="11">
        <v>45657.0</v>
      </c>
      <c r="H29" s="12">
        <v>1505.98000000000002</v>
      </c>
      <c r="I29" s="13">
        <v>0.034186281679907</v>
      </c>
      <c r="J29" s="14">
        <v>0.0021978666041496</v>
      </c>
      <c r="K29" s="15">
        <v>7.5136886824318E-5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150</v>
      </c>
      <c r="B31" s="8" t="s">
        <v>115</v>
      </c>
      <c r="C31" s="8" t="s">
        <v>9</v>
      </c>
      <c r="D31" s="9">
        <v>45747.0</v>
      </c>
      <c r="E31" s="10">
        <v>2095.86999999999989</v>
      </c>
      <c r="F31" s="6"/>
      <c r="G31" s="11">
        <v>45716.0</v>
      </c>
      <c r="H31" s="12">
        <v>2743.42149999999992</v>
      </c>
      <c r="I31" s="13">
        <v>0.062276643890167</v>
      </c>
      <c r="J31" s="14">
        <v>0.0027558358172535</v>
      </c>
      <c r="K31" s="15">
        <v>0.00017162420581086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151</v>
      </c>
      <c r="B33" s="8" t="s">
        <v>118</v>
      </c>
      <c r="C33" s="8" t="s">
        <v>9</v>
      </c>
      <c r="D33" s="9">
        <v>45747.0</v>
      </c>
      <c r="E33" s="10">
        <v>2034.6400000000001</v>
      </c>
      <c r="F33" s="6"/>
      <c r="G33" s="11">
        <v>45716.0</v>
      </c>
      <c r="H33" s="12">
        <v>6300.14239999999972</v>
      </c>
      <c r="I33" s="13">
        <v>0.14301547345245</v>
      </c>
      <c r="J33" s="14">
        <v>0.0024783086405764</v>
      </c>
      <c r="K33" s="15">
        <v>0.00035443648359334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44052.1731523999988</v>
      </c>
      <c r="I34" s="20">
        <f>SUM(I2:I33)</f>
        <v>1</v>
      </c>
      <c r="J34" s="18"/>
      <c r="K34" s="21">
        <f>SUM(K2:K33)</f>
        <v>0.0058731221072853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45747.0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152</v>
      </c>
      <c r="B3" s="8" t="s">
        <v>12</v>
      </c>
      <c r="C3" s="8" t="s">
        <v>13</v>
      </c>
      <c r="D3" s="9">
        <v>45747.0</v>
      </c>
      <c r="E3" s="10">
        <v>1437.22000000000003</v>
      </c>
      <c r="F3" s="6"/>
      <c r="G3" s="11">
        <v>45565.0</v>
      </c>
      <c r="H3" s="12">
        <v>443.22000000000003</v>
      </c>
      <c r="I3" s="13">
        <v>0.019392994991973</v>
      </c>
      <c r="J3" s="14">
        <v>0.0020358362964512</v>
      </c>
      <c r="K3" s="15">
        <v>3.9480963101554E-5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153</v>
      </c>
      <c r="B5" s="8" t="s">
        <v>23</v>
      </c>
      <c r="C5" s="8" t="s">
        <v>13</v>
      </c>
      <c r="D5" s="9">
        <v>45747.0</v>
      </c>
      <c r="E5" s="10">
        <v>616.96000000000004</v>
      </c>
      <c r="F5" s="6"/>
      <c r="G5" s="11">
        <v>45716.0</v>
      </c>
      <c r="H5" s="12">
        <v>1895.18499999999995</v>
      </c>
      <c r="I5" s="13">
        <v>0.082923408722218</v>
      </c>
      <c r="J5" s="14">
        <v>0.0032522440483933</v>
      </c>
      <c r="K5" s="15">
        <v>0.00026968716248932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154</v>
      </c>
      <c r="B7" s="8" t="s">
        <v>28</v>
      </c>
      <c r="C7" s="8" t="s">
        <v>13</v>
      </c>
      <c r="D7" s="9">
        <v>45747.0</v>
      </c>
      <c r="E7" s="10">
        <v>183666.92000000001281</v>
      </c>
      <c r="F7" s="6"/>
      <c r="G7" s="11">
        <v>45716.0</v>
      </c>
      <c r="H7" s="12">
        <v>3545.97029999999995</v>
      </c>
      <c r="I7" s="13">
        <v>0.15515316156668</v>
      </c>
      <c r="J7" s="14">
        <v>0.0023460306066256</v>
      </c>
      <c r="K7" s="15">
        <v>0.00036399406575016</v>
      </c>
    </row>
    <row r="8" spans="1:11" customHeight="1" ht="16.5">
      <c r="A8" s="8" t="s">
        <v>155</v>
      </c>
      <c r="B8" s="8" t="s">
        <v>30</v>
      </c>
      <c r="C8" s="8" t="s">
        <v>13</v>
      </c>
      <c r="D8" s="9">
        <v>45747.0</v>
      </c>
      <c r="E8" s="10">
        <v>1235.65000000000009</v>
      </c>
      <c r="F8" s="6"/>
      <c r="G8" s="11">
        <v>45716.0</v>
      </c>
      <c r="H8" s="12">
        <v>304.99110000000002</v>
      </c>
      <c r="I8" s="13">
        <v>0.01334481944609</v>
      </c>
      <c r="J8" s="14">
        <v>0.0026415769524652</v>
      </c>
      <c r="K8" s="15">
        <v>3.5251367483603E-5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156</v>
      </c>
      <c r="B10" s="8" t="s">
        <v>47</v>
      </c>
      <c r="C10" s="8" t="s">
        <v>13</v>
      </c>
      <c r="D10" s="9">
        <v>45747.0</v>
      </c>
      <c r="E10" s="10">
        <v>11100.0</v>
      </c>
      <c r="F10" s="6" t="s">
        <v>18</v>
      </c>
      <c r="G10" s="11">
        <v>45716.0</v>
      </c>
      <c r="H10" s="12">
        <v>378.842735</v>
      </c>
      <c r="I10" s="13">
        <v>0.016576181721493</v>
      </c>
      <c r="J10" s="14">
        <v>0.0027100271002709</v>
      </c>
      <c r="K10" s="15">
        <v>4.4921901684262E-5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157</v>
      </c>
      <c r="B12" s="8" t="s">
        <v>55</v>
      </c>
      <c r="C12" s="8" t="s">
        <v>13</v>
      </c>
      <c r="D12" s="9">
        <v>45747.0</v>
      </c>
      <c r="E12" s="10">
        <v>14314.0</v>
      </c>
      <c r="F12" s="6" t="s">
        <v>18</v>
      </c>
      <c r="G12" s="11">
        <v>45716.0</v>
      </c>
      <c r="H12" s="12">
        <v>1083.221</v>
      </c>
      <c r="I12" s="13">
        <v>0.047396099968863</v>
      </c>
      <c r="J12" s="14">
        <v>0.0035053280987101</v>
      </c>
      <c r="K12" s="15">
        <v>0.00016613888099013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158</v>
      </c>
      <c r="B14" s="8" t="s">
        <v>58</v>
      </c>
      <c r="C14" s="8" t="s">
        <v>13</v>
      </c>
      <c r="D14" s="9">
        <v>45747.0</v>
      </c>
      <c r="E14" s="10">
        <v>144.22</v>
      </c>
      <c r="F14" s="6"/>
      <c r="G14" s="11">
        <v>45716.0</v>
      </c>
      <c r="H14" s="12">
        <v>395.82154630000002</v>
      </c>
      <c r="I14" s="13">
        <v>0.017319085928231</v>
      </c>
      <c r="J14" s="14">
        <v>0.0031299993044445</v>
      </c>
      <c r="K14" s="15">
        <v>5.4208726908978E-5</v>
      </c>
    </row>
    <row r="15" spans="1:11" customHeight="1" ht="16.5">
      <c r="A15" s="8" t="s">
        <v>159</v>
      </c>
      <c r="B15" s="8" t="s">
        <v>60</v>
      </c>
      <c r="C15" s="8" t="s">
        <v>13</v>
      </c>
      <c r="D15" s="9">
        <v>45747.0</v>
      </c>
      <c r="E15" s="10">
        <v>339627.020000000018626</v>
      </c>
      <c r="F15" s="6"/>
      <c r="G15" s="11">
        <v>45716.0</v>
      </c>
      <c r="H15" s="12">
        <v>341.97288129999998</v>
      </c>
      <c r="I15" s="13">
        <v>0.014962949267726</v>
      </c>
      <c r="J15" s="14">
        <v>0.0020784687759665</v>
      </c>
      <c r="K15" s="15">
        <v>3.1100022849339E-5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160</v>
      </c>
      <c r="B17" s="8" t="s">
        <v>68</v>
      </c>
      <c r="C17" s="8" t="s">
        <v>13</v>
      </c>
      <c r="D17" s="9">
        <v>45747.0</v>
      </c>
      <c r="E17" s="10">
        <v>1824.31999999999994</v>
      </c>
      <c r="F17" s="6"/>
      <c r="G17" s="11">
        <v>45716.0</v>
      </c>
      <c r="H17" s="12">
        <v>794.90697799999998</v>
      </c>
      <c r="I17" s="13">
        <v>0.034780982454397</v>
      </c>
      <c r="J17" s="14">
        <v>0.0029853372111561</v>
      </c>
      <c r="K17" s="15">
        <v>0.00010383296116168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161</v>
      </c>
      <c r="B19" s="8" t="s">
        <v>71</v>
      </c>
      <c r="C19" s="8" t="s">
        <v>13</v>
      </c>
      <c r="D19" s="9">
        <v>45747.0</v>
      </c>
      <c r="E19" s="10">
        <v>1394.47000000000003</v>
      </c>
      <c r="F19" s="6"/>
      <c r="G19" s="11">
        <v>45657.0</v>
      </c>
      <c r="H19" s="12">
        <v>2469.61000000000013</v>
      </c>
      <c r="I19" s="13">
        <v>0.10805725003864</v>
      </c>
      <c r="J19" s="14">
        <v>0.0021559933020474</v>
      </c>
      <c r="K19" s="15">
        <v>0.00023297070732097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162</v>
      </c>
      <c r="B21" s="8" t="s">
        <v>76</v>
      </c>
      <c r="C21" s="8" t="s">
        <v>13</v>
      </c>
      <c r="D21" s="9">
        <v>45747.0</v>
      </c>
      <c r="E21" s="10">
        <v>1152.80999999999995</v>
      </c>
      <c r="F21" s="6" t="s">
        <v>18</v>
      </c>
      <c r="G21" s="11">
        <v>45657.0</v>
      </c>
      <c r="H21" s="12">
        <v>111.2</v>
      </c>
      <c r="I21" s="13">
        <v>0.0048655318873412</v>
      </c>
      <c r="J21" s="14">
        <v>0.0016508675743538</v>
      </c>
      <c r="K21" s="15">
        <v>8.0323488247962E-6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163</v>
      </c>
      <c r="B23" s="8" t="s">
        <v>79</v>
      </c>
      <c r="C23" s="8" t="s">
        <v>13</v>
      </c>
      <c r="D23" s="9">
        <v>45747.0</v>
      </c>
      <c r="E23" s="10">
        <v>1192.1099999999999</v>
      </c>
      <c r="F23" s="6" t="s">
        <v>18</v>
      </c>
      <c r="G23" s="11">
        <v>45716.0</v>
      </c>
      <c r="H23" s="12">
        <v>285.5</v>
      </c>
      <c r="I23" s="13">
        <v>0.012491990592049</v>
      </c>
      <c r="J23" s="14">
        <v>0.0058132667352895</v>
      </c>
      <c r="K23" s="15">
        <v>7.261927336631E-5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164</v>
      </c>
      <c r="B25" s="8" t="s">
        <v>103</v>
      </c>
      <c r="C25" s="8" t="s">
        <v>13</v>
      </c>
      <c r="D25" s="9">
        <v>45747.0</v>
      </c>
      <c r="E25" s="10">
        <v>1165.34999999999991</v>
      </c>
      <c r="F25" s="6" t="s">
        <v>18</v>
      </c>
      <c r="G25" s="11">
        <v>45688.0</v>
      </c>
      <c r="H25" s="12">
        <v>134.69499999999999</v>
      </c>
      <c r="I25" s="13">
        <v>0.0058935505176746</v>
      </c>
      <c r="J25" s="14">
        <v>0.0037467700258398</v>
      </c>
      <c r="K25" s="15">
        <v>2.2081778425396E-5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165</v>
      </c>
      <c r="B27" s="8" t="s">
        <v>106</v>
      </c>
      <c r="C27" s="8" t="s">
        <v>13</v>
      </c>
      <c r="D27" s="9">
        <v>45747.0</v>
      </c>
      <c r="E27" s="10">
        <v>1723.41000000000008</v>
      </c>
      <c r="F27" s="6"/>
      <c r="G27" s="11">
        <v>45657.0</v>
      </c>
      <c r="H27" s="12">
        <v>4746.15999999999985</v>
      </c>
      <c r="I27" s="13">
        <v>0.2076672016405</v>
      </c>
      <c r="J27" s="14">
        <v>0.0022797457385622</v>
      </c>
      <c r="K27" s="15">
        <v>0.00047342841797905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166</v>
      </c>
      <c r="B29" s="8" t="s">
        <v>122</v>
      </c>
      <c r="C29" s="8" t="s">
        <v>13</v>
      </c>
      <c r="D29" s="9">
        <v>45747.0</v>
      </c>
      <c r="E29" s="10">
        <v>2381.82000000000016</v>
      </c>
      <c r="F29" s="6"/>
      <c r="G29" s="11">
        <v>45716.0</v>
      </c>
      <c r="H29" s="12">
        <v>1121.80359999999996</v>
      </c>
      <c r="I29" s="13">
        <v>0.049084273265594</v>
      </c>
      <c r="J29" s="14">
        <v>0.003919882656416</v>
      </c>
      <c r="K29" s="15">
        <v>0.00019240459147659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167</v>
      </c>
      <c r="B31" s="8" t="s">
        <v>125</v>
      </c>
      <c r="C31" s="8" t="s">
        <v>13</v>
      </c>
      <c r="D31" s="9">
        <v>45747.0</v>
      </c>
      <c r="E31" s="10">
        <v>1068.6400000000001</v>
      </c>
      <c r="F31" s="6"/>
      <c r="G31" s="11">
        <v>45716.0</v>
      </c>
      <c r="H31" s="12">
        <v>94.902</v>
      </c>
      <c r="I31" s="13">
        <v>0.0041524164314069</v>
      </c>
      <c r="J31" s="14">
        <v>0.0042665163048587</v>
      </c>
      <c r="K31" s="15">
        <v>1.7716352409161E-5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168</v>
      </c>
      <c r="B33" s="8" t="s">
        <v>130</v>
      </c>
      <c r="C33" s="8" t="s">
        <v>13</v>
      </c>
      <c r="D33" s="9">
        <v>45747.0</v>
      </c>
      <c r="E33" s="10">
        <v>3511.52689999999984</v>
      </c>
      <c r="F33" s="6"/>
      <c r="G33" s="11">
        <v>45716.0</v>
      </c>
      <c r="H33" s="12">
        <v>3967.13283910000018</v>
      </c>
      <c r="I33" s="13">
        <v>0.17358103713992</v>
      </c>
      <c r="J33" s="14">
        <v>0.0065660914717489</v>
      </c>
      <c r="K33" s="15">
        <v>0.0011397489676218</v>
      </c>
    </row>
    <row r="34" spans="1:11" customHeight="1" ht="16.5">
      <c r="A34" s="8" t="s">
        <v>169</v>
      </c>
      <c r="B34" s="8" t="s">
        <v>132</v>
      </c>
      <c r="C34" s="8" t="s">
        <v>13</v>
      </c>
      <c r="D34" s="9">
        <v>45747.0</v>
      </c>
      <c r="E34" s="10">
        <v>3344.091800000000148</v>
      </c>
      <c r="F34" s="6"/>
      <c r="G34" s="11">
        <v>45716.0</v>
      </c>
      <c r="H34" s="12">
        <v>739.50919380000005</v>
      </c>
      <c r="I34" s="13">
        <v>0.032357064419207</v>
      </c>
      <c r="J34" s="14">
        <v>0.0045515087519901</v>
      </c>
      <c r="K34" s="15">
        <v>0.00014727346189273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22854.64417349999712</v>
      </c>
      <c r="I35" s="20">
        <f>SUM(I2:I34)</f>
        <v>1</v>
      </c>
      <c r="J35" s="18"/>
      <c r="K35" s="21">
        <f>SUM(K2:K34)</f>
        <v>0.0034148919517358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45747.0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170</v>
      </c>
      <c r="B3" s="8" t="s">
        <v>16</v>
      </c>
      <c r="C3" s="8" t="s">
        <v>17</v>
      </c>
      <c r="D3" s="9">
        <v>45747.0</v>
      </c>
      <c r="E3" s="10">
        <v>180.030000000000001</v>
      </c>
      <c r="F3" s="6" t="s">
        <v>18</v>
      </c>
      <c r="G3" s="11">
        <v>45565.0</v>
      </c>
      <c r="H3" s="12">
        <v>266.36599999999999</v>
      </c>
      <c r="I3" s="13">
        <v>0.027645811847741</v>
      </c>
      <c r="J3" s="14">
        <v>-0.010878523158068</v>
      </c>
      <c r="K3" s="15">
        <v>-0.00030074560440924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171</v>
      </c>
      <c r="B5" s="8" t="s">
        <v>21</v>
      </c>
      <c r="C5" s="8" t="s">
        <v>17</v>
      </c>
      <c r="D5" s="9">
        <v>45747.0</v>
      </c>
      <c r="E5" s="10">
        <v>435.66000000000003</v>
      </c>
      <c r="F5" s="6"/>
      <c r="G5" s="11">
        <v>45716.0</v>
      </c>
      <c r="H5" s="12">
        <v>740.29399999999998</v>
      </c>
      <c r="I5" s="13">
        <v>0.076834237988374</v>
      </c>
      <c r="J5" s="14">
        <v>0.0011490026656862</v>
      </c>
      <c r="K5" s="15">
        <v>8.8282744264608E-5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172</v>
      </c>
      <c r="B7" s="8" t="s">
        <v>26</v>
      </c>
      <c r="C7" s="8" t="s">
        <v>17</v>
      </c>
      <c r="D7" s="9">
        <v>45747.0</v>
      </c>
      <c r="E7" s="10">
        <v>141777.60000000000582</v>
      </c>
      <c r="F7" s="6"/>
      <c r="G7" s="11">
        <v>45716.0</v>
      </c>
      <c r="H7" s="12">
        <v>903.40440000000001</v>
      </c>
      <c r="I7" s="13">
        <v>0.093763273333763</v>
      </c>
      <c r="J7" s="14">
        <v>0.0029073514580549</v>
      </c>
      <c r="K7" s="15">
        <v>0.00027260278943891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173</v>
      </c>
      <c r="B9" s="8" t="s">
        <v>41</v>
      </c>
      <c r="C9" s="8" t="s">
        <v>17</v>
      </c>
      <c r="D9" s="9">
        <v>45747.0</v>
      </c>
      <c r="E9" s="10">
        <v>190.36000000000001</v>
      </c>
      <c r="F9" s="6" t="s">
        <v>18</v>
      </c>
      <c r="G9" s="11">
        <v>45657.0</v>
      </c>
      <c r="H9" s="12">
        <v>558.0</v>
      </c>
      <c r="I9" s="13">
        <v>0.057914159506241</v>
      </c>
      <c r="J9" s="14">
        <v>0.0032676293875833</v>
      </c>
      <c r="K9" s="15">
        <v>0.00018924200955978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174</v>
      </c>
      <c r="B11" s="8" t="s">
        <v>66</v>
      </c>
      <c r="C11" s="8" t="s">
        <v>17</v>
      </c>
      <c r="D11" s="9">
        <v>45747.0</v>
      </c>
      <c r="E11" s="10">
        <v>1198.81999999999994</v>
      </c>
      <c r="F11" s="6"/>
      <c r="G11" s="11">
        <v>45716.0</v>
      </c>
      <c r="H11" s="12">
        <v>383.59699999999998</v>
      </c>
      <c r="I11" s="13">
        <v>0.039813078573683</v>
      </c>
      <c r="J11" s="14">
        <v>0.0033981720178111</v>
      </c>
      <c r="K11" s="15">
        <v>0.00013529168955201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175</v>
      </c>
      <c r="B13" s="8" t="s">
        <v>73</v>
      </c>
      <c r="C13" s="8" t="s">
        <v>17</v>
      </c>
      <c r="D13" s="9">
        <v>45747.0</v>
      </c>
      <c r="E13" s="10">
        <v>1335.81999999999994</v>
      </c>
      <c r="F13" s="6"/>
      <c r="G13" s="11">
        <v>45657.0</v>
      </c>
      <c r="H13" s="12">
        <v>626.0</v>
      </c>
      <c r="I13" s="13">
        <v>0.064971799015962</v>
      </c>
      <c r="J13" s="14">
        <v>0.0026269965173531</v>
      </c>
      <c r="K13" s="15">
        <v>0.0001706806897411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176</v>
      </c>
      <c r="B15" s="8" t="s">
        <v>85</v>
      </c>
      <c r="C15" s="8" t="s">
        <v>17</v>
      </c>
      <c r="D15" s="9">
        <v>45747.0</v>
      </c>
      <c r="E15" s="10">
        <v>185.43000000000001</v>
      </c>
      <c r="F15" s="6"/>
      <c r="G15" s="11">
        <v>45716.0</v>
      </c>
      <c r="H15" s="12">
        <v>1913.72190000000001</v>
      </c>
      <c r="I15" s="13">
        <v>0.19862293076557</v>
      </c>
      <c r="J15" s="14">
        <v>0.0021618115981192</v>
      </c>
      <c r="K15" s="15">
        <v>0.00042938535538143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177</v>
      </c>
      <c r="B17" s="8" t="s">
        <v>98</v>
      </c>
      <c r="C17" s="8" t="s">
        <v>17</v>
      </c>
      <c r="D17" s="9">
        <v>45747.0</v>
      </c>
      <c r="E17" s="10">
        <v>128.068099999999987</v>
      </c>
      <c r="F17" s="6"/>
      <c r="G17" s="11">
        <v>45716.0</v>
      </c>
      <c r="H17" s="12">
        <v>61.806</v>
      </c>
      <c r="I17" s="13">
        <v>0.0064147715814385</v>
      </c>
      <c r="J17" s="14">
        <v>0.0041249157140393</v>
      </c>
      <c r="K17" s="15">
        <v>2.6460392098248E-5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178</v>
      </c>
      <c r="B19" s="8" t="s">
        <v>108</v>
      </c>
      <c r="C19" s="8" t="s">
        <v>17</v>
      </c>
      <c r="D19" s="9">
        <v>45747.0</v>
      </c>
      <c r="E19" s="10">
        <v>1190.38000000000011</v>
      </c>
      <c r="F19" s="6"/>
      <c r="G19" s="11">
        <v>45657.0</v>
      </c>
      <c r="H19" s="12">
        <v>1591.069999999999936</v>
      </c>
      <c r="I19" s="13">
        <v>0.16513527198135</v>
      </c>
      <c r="J19" s="14">
        <v>0.0028813102379188</v>
      </c>
      <c r="K19" s="15">
        <v>0.00047580594980138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179</v>
      </c>
      <c r="B21" s="8" t="s">
        <v>113</v>
      </c>
      <c r="C21" s="8" t="s">
        <v>17</v>
      </c>
      <c r="D21" s="9">
        <v>45747.0</v>
      </c>
      <c r="E21" s="10">
        <v>1806.52999999999997</v>
      </c>
      <c r="F21" s="6"/>
      <c r="G21" s="11">
        <v>45716.0</v>
      </c>
      <c r="H21" s="12">
        <v>621.49289999999996</v>
      </c>
      <c r="I21" s="13">
        <v>0.064504012441928</v>
      </c>
      <c r="J21" s="14">
        <v>0.00238037109375</v>
      </c>
      <c r="K21" s="15">
        <v>0.00015354348664766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180</v>
      </c>
      <c r="B23" s="8" t="s">
        <v>120</v>
      </c>
      <c r="C23" s="8" t="s">
        <v>17</v>
      </c>
      <c r="D23" s="9">
        <v>45747.0</v>
      </c>
      <c r="E23" s="10">
        <v>1702.1099999999999</v>
      </c>
      <c r="F23" s="6"/>
      <c r="G23" s="11">
        <v>45716.0</v>
      </c>
      <c r="H23" s="12">
        <v>1201.37010000000009</v>
      </c>
      <c r="I23" s="13">
        <v>0.12468878064055</v>
      </c>
      <c r="J23" s="14">
        <v>0.0018776634567843</v>
      </c>
      <c r="K23" s="15">
        <v>0.00023412356687976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181</v>
      </c>
      <c r="B25" s="8" t="s">
        <v>128</v>
      </c>
      <c r="C25" s="8" t="s">
        <v>17</v>
      </c>
      <c r="D25" s="9">
        <v>45747.0</v>
      </c>
      <c r="E25" s="10">
        <v>2122.86430000000018</v>
      </c>
      <c r="F25" s="6"/>
      <c r="G25" s="11">
        <v>45716.0</v>
      </c>
      <c r="H25" s="12">
        <v>767.82716240000002</v>
      </c>
      <c r="I25" s="13">
        <v>0.079691872323401</v>
      </c>
      <c r="J25" s="14">
        <v>0.0034962474735498</v>
      </c>
      <c r="K25" s="15">
        <v>0.00027862250727314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9634.9494623999999</v>
      </c>
      <c r="I26" s="20">
        <f>SUM(I2:I25)</f>
        <v>1</v>
      </c>
      <c r="J26" s="18"/>
      <c r="K26" s="21">
        <f>SUM(K2:K25)</f>
        <v>0.0021532955762288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2025-03-31T00:00:00+02:00</dcterms:created>
  <dcterms:modified xsi:type="dcterms:W3CDTF">2025-01-08T16:20:19+01:00</dcterms:modified>
  <dc:title>KGAST Immo-Index</dc:title>
  <dc:description>2025-03-31</dc:description>
  <dc:subject>Données mensuelles</dc:subject>
  <cp:keywords/>
  <cp:category/>
</cp:coreProperties>
</file>