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<sst xmlns="http://schemas.openxmlformats.org/spreadsheetml/2006/main" uniqueCount="144">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</sst>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44316</v>
      </c>
      <c r="E3" s="10">
        <v>112.853</v>
      </c>
      <c r="F3" s="6"/>
      <c r="G3" s="11">
        <v>44286</v>
      </c>
      <c r="H3" s="12">
        <v>614.66</v>
      </c>
      <c r="I3" s="13">
        <v>0.012506021546092</v>
      </c>
      <c r="J3" s="14">
        <v>0.0014517780731815</v>
      </c>
      <c r="K3" s="15">
        <v>1.8155967863352E-5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44316</v>
      </c>
      <c r="E5" s="10">
        <v>1322.35</v>
      </c>
      <c r="F5" s="6"/>
      <c r="G5" s="11">
        <v>44104</v>
      </c>
      <c r="H5" s="12">
        <v>294.87</v>
      </c>
      <c r="I5" s="13">
        <v>0.0059994965888395</v>
      </c>
      <c r="J5" s="14">
        <v>0.0022358647870242</v>
      </c>
      <c r="K5" s="15">
        <v>1.3414063162858E-5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44316</v>
      </c>
      <c r="E7" s="10">
        <v>429.65</v>
      </c>
      <c r="F7" s="6"/>
      <c r="G7" s="11">
        <v>44286</v>
      </c>
      <c r="H7" s="12">
        <v>763.737</v>
      </c>
      <c r="I7" s="13">
        <v>0.015539178371047</v>
      </c>
      <c r="J7" s="14">
        <v>0.0012350857568977</v>
      </c>
      <c r="K7" s="15">
        <v>1.9192217879972E-5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44316</v>
      </c>
      <c r="E8" s="10">
        <v>572.33</v>
      </c>
      <c r="F8" s="6"/>
      <c r="G8" s="11">
        <v>44286</v>
      </c>
      <c r="H8" s="12">
        <v>1665.208</v>
      </c>
      <c r="I8" s="13">
        <v>0.033880726135952</v>
      </c>
      <c r="J8" s="14">
        <v>0.0025399383408074</v>
      </c>
      <c r="K8" s="15">
        <v>8.6054955327099E-5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44316</v>
      </c>
      <c r="E10" s="10">
        <v>127819.8573484</v>
      </c>
      <c r="F10" s="6"/>
      <c r="G10" s="11">
        <v>44286</v>
      </c>
      <c r="H10" s="12">
        <v>839.4601</v>
      </c>
      <c r="I10" s="13">
        <v>0.017079858942642</v>
      </c>
      <c r="J10" s="14">
        <v>0.002612708804858</v>
      </c>
      <c r="K10" s="15">
        <v>4.4624697845173E-5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44316</v>
      </c>
      <c r="E11" s="10">
        <v>149063.1473495</v>
      </c>
      <c r="F11" s="6"/>
      <c r="G11" s="11">
        <v>44286</v>
      </c>
      <c r="H11" s="12">
        <v>2427.9672</v>
      </c>
      <c r="I11" s="13">
        <v>0.049400009950874</v>
      </c>
      <c r="J11" s="14">
        <v>0.0026388267323423</v>
      </c>
      <c r="K11" s="15">
        <v>0.00013035806683634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44316</v>
      </c>
      <c r="E13" s="10">
        <v>1939.76</v>
      </c>
      <c r="F13" s="6"/>
      <c r="G13" s="11">
        <v>44286</v>
      </c>
      <c r="H13" s="12">
        <v>6025.7775</v>
      </c>
      <c r="I13" s="13">
        <v>0.1226019315507</v>
      </c>
      <c r="J13" s="14">
        <v>0.0039853834767036</v>
      </c>
      <c r="K13" s="15">
        <v>0.00048861571221412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44316</v>
      </c>
      <c r="E14" s="10">
        <v>1617.53</v>
      </c>
      <c r="F14" s="6"/>
      <c r="G14" s="11">
        <v>44286</v>
      </c>
      <c r="H14" s="12">
        <v>1305.798</v>
      </c>
      <c r="I14" s="13">
        <v>0.026568083042403</v>
      </c>
      <c r="J14" s="14">
        <v>0.0032002580052966</v>
      </c>
      <c r="K14" s="15">
        <v>8.5024720441835E-5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44316</v>
      </c>
      <c r="E15" s="10">
        <v>1995.91</v>
      </c>
      <c r="F15" s="6"/>
      <c r="G15" s="11">
        <v>44286</v>
      </c>
      <c r="H15" s="12">
        <v>911.5466</v>
      </c>
      <c r="I15" s="13">
        <v>0.018546548367987</v>
      </c>
      <c r="J15" s="14">
        <v>0.0075417598449246</v>
      </c>
      <c r="K15" s="15">
        <v>0.00013987361374363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44316</v>
      </c>
      <c r="E17" s="10">
        <v>155.9</v>
      </c>
      <c r="F17" s="6" t="s">
        <v>35</v>
      </c>
      <c r="G17" s="11">
        <v>44286</v>
      </c>
      <c r="H17" s="12">
        <v>185.595876</v>
      </c>
      <c r="I17" s="13">
        <v>0.0037761787396639</v>
      </c>
      <c r="J17" s="14">
        <v>0.0012845215157355</v>
      </c>
      <c r="K17" s="15">
        <v>4.8505828383614E-6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44316</v>
      </c>
      <c r="E19" s="10">
        <v>164.82</v>
      </c>
      <c r="F19" s="6" t="s">
        <v>35</v>
      </c>
      <c r="G19" s="11">
        <v>44286</v>
      </c>
      <c r="H19" s="12">
        <v>1005</v>
      </c>
      <c r="I19" s="13">
        <v>0.02044797392676</v>
      </c>
      <c r="J19" s="14">
        <v>0.0028597505324004</v>
      </c>
      <c r="K19" s="15">
        <v>5.8476104323561E-5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44316</v>
      </c>
      <c r="E20" s="10">
        <v>161.12</v>
      </c>
      <c r="F20" s="6" t="s">
        <v>35</v>
      </c>
      <c r="G20" s="11">
        <v>44286</v>
      </c>
      <c r="H20" s="12">
        <v>466</v>
      </c>
      <c r="I20" s="13">
        <v>0.0094813491043484</v>
      </c>
      <c r="J20" s="14">
        <v>0.0038629283489096</v>
      </c>
      <c r="K20" s="15">
        <v>3.6625772241096E-5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44316</v>
      </c>
      <c r="E22" s="10">
        <v>10634</v>
      </c>
      <c r="F22" s="6" t="s">
        <v>35</v>
      </c>
      <c r="G22" s="11">
        <v>44286</v>
      </c>
      <c r="H22" s="12">
        <v>299.3997</v>
      </c>
      <c r="I22" s="13">
        <v>0.0060916589644575</v>
      </c>
      <c r="J22" s="14">
        <v>0.0025005950992107</v>
      </c>
      <c r="K22" s="15">
        <v>1.5232772552586E-5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44316</v>
      </c>
      <c r="E24" s="10">
        <v>1304.19</v>
      </c>
      <c r="F24" s="6"/>
      <c r="G24" s="11">
        <v>44286</v>
      </c>
      <c r="H24" s="12">
        <v>313.823</v>
      </c>
      <c r="I24" s="13">
        <v>0.0063851189269827</v>
      </c>
      <c r="J24" s="14">
        <v>0.0026215040206645</v>
      </c>
      <c r="K24" s="15">
        <v>1.6738614939506E-5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44316</v>
      </c>
      <c r="E25" s="10">
        <v>1358.47</v>
      </c>
      <c r="F25" s="6"/>
      <c r="G25" s="11">
        <v>44286</v>
      </c>
      <c r="H25" s="12">
        <v>862.613</v>
      </c>
      <c r="I25" s="13">
        <v>0.017550933465556</v>
      </c>
      <c r="J25" s="14">
        <v>0.0022354364634363</v>
      </c>
      <c r="K25" s="15">
        <v>3.9233996636249E-5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44316</v>
      </c>
      <c r="E27" s="10">
        <v>12810</v>
      </c>
      <c r="F27" s="6" t="s">
        <v>35</v>
      </c>
      <c r="G27" s="11">
        <v>44286</v>
      </c>
      <c r="H27" s="12">
        <v>781.032</v>
      </c>
      <c r="I27" s="13">
        <v>0.015891066638771</v>
      </c>
      <c r="J27" s="14">
        <v>0.0039184952978057</v>
      </c>
      <c r="K27" s="15">
        <v>6.2269069901143E-5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44316</v>
      </c>
      <c r="E29" s="10">
        <v>126.65</v>
      </c>
      <c r="F29" s="6"/>
      <c r="G29" s="11">
        <v>44286</v>
      </c>
      <c r="H29" s="12">
        <v>285.5</v>
      </c>
      <c r="I29" s="13">
        <v>0.0058088522946169</v>
      </c>
      <c r="J29" s="14">
        <v>0.0021364139895554</v>
      </c>
      <c r="K29" s="15">
        <v>1.2410113305481E-5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44316</v>
      </c>
      <c r="E30" s="10">
        <v>283846.47</v>
      </c>
      <c r="F30" s="6"/>
      <c r="G30" s="11">
        <v>44286</v>
      </c>
      <c r="H30" s="12">
        <v>285.5</v>
      </c>
      <c r="I30" s="13">
        <v>0.0058088522946169</v>
      </c>
      <c r="J30" s="14">
        <v>0.0031518124900931</v>
      </c>
      <c r="K30" s="15">
        <v>1.830841321528E-5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44316</v>
      </c>
      <c r="E32" s="10">
        <v>1523.64</v>
      </c>
      <c r="F32" s="6" t="s">
        <v>35</v>
      </c>
      <c r="G32" s="11">
        <v>44286</v>
      </c>
      <c r="H32" s="12">
        <v>666.793004</v>
      </c>
      <c r="I32" s="13">
        <v>0.013566732298844</v>
      </c>
      <c r="J32" s="14">
        <v>0.0025860197011276</v>
      </c>
      <c r="K32" s="15">
        <v>3.5083837004734E-5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44316</v>
      </c>
      <c r="E34" s="10">
        <v>1189</v>
      </c>
      <c r="F34" s="6"/>
      <c r="G34" s="11">
        <v>44286</v>
      </c>
      <c r="H34" s="12">
        <v>228.637413</v>
      </c>
      <c r="I34" s="13">
        <v>0.0046519122982148</v>
      </c>
      <c r="J34" s="14">
        <v>0.0056292493521897</v>
      </c>
      <c r="K34" s="15">
        <v>2.6186774291169E-5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44316</v>
      </c>
      <c r="E35" s="10">
        <v>1660.96</v>
      </c>
      <c r="F35" s="6"/>
      <c r="G35" s="11">
        <v>44286</v>
      </c>
      <c r="H35" s="12">
        <v>525.517008</v>
      </c>
      <c r="I35" s="13">
        <v>0.01069229659468</v>
      </c>
      <c r="J35" s="14">
        <v>0.0036691601174132</v>
      </c>
      <c r="K35" s="15">
        <v>3.9231748228752E-5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44316</v>
      </c>
      <c r="E37" s="10">
        <v>1349.3</v>
      </c>
      <c r="F37" s="6"/>
      <c r="G37" s="11">
        <v>44196</v>
      </c>
      <c r="H37" s="12">
        <v>1928.45</v>
      </c>
      <c r="I37" s="13">
        <v>0.039236711760259</v>
      </c>
      <c r="J37" s="14">
        <v>0.0023772379466607</v>
      </c>
      <c r="K37" s="15">
        <v>9.3275000098675E-5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44316</v>
      </c>
      <c r="E38" s="10">
        <v>1311.1</v>
      </c>
      <c r="F38" s="6"/>
      <c r="G38" s="11">
        <v>44196</v>
      </c>
      <c r="H38" s="12">
        <v>511.96</v>
      </c>
      <c r="I38" s="13">
        <v>0.010416462419447</v>
      </c>
      <c r="J38" s="14">
        <v>0.0027916937550192</v>
      </c>
      <c r="K38" s="15">
        <v>2.9079573085762E-5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44316</v>
      </c>
      <c r="E40" s="10">
        <v>1086.12</v>
      </c>
      <c r="F40" s="6"/>
      <c r="G40" s="11">
        <v>44286</v>
      </c>
      <c r="H40" s="12">
        <v>213.196</v>
      </c>
      <c r="I40" s="13">
        <v>0.0043377375614821</v>
      </c>
      <c r="J40" s="14">
        <v>0.0023163315214882</v>
      </c>
      <c r="K40" s="15">
        <v>1.0047638245605E-5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44316</v>
      </c>
      <c r="E42" s="10">
        <v>159.29</v>
      </c>
      <c r="F42" s="6"/>
      <c r="G42" s="11">
        <v>44286</v>
      </c>
      <c r="H42" s="12">
        <v>1295.389</v>
      </c>
      <c r="I42" s="13">
        <v>0.026356299002002</v>
      </c>
      <c r="J42" s="14">
        <v>0.0023282154543167</v>
      </c>
      <c r="K42" s="15">
        <v>6.1363142655053E-5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44316</v>
      </c>
      <c r="E43" s="10">
        <v>181.59</v>
      </c>
      <c r="F43" s="6"/>
      <c r="G43" s="11">
        <v>44286</v>
      </c>
      <c r="H43" s="12">
        <v>2776.0041</v>
      </c>
      <c r="I43" s="13">
        <v>0.056481253191422</v>
      </c>
      <c r="J43" s="14">
        <v>0.0024842663133489</v>
      </c>
      <c r="K43" s="15">
        <v>0.00014031447463918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44316</v>
      </c>
      <c r="E44" s="10">
        <v>119.53</v>
      </c>
      <c r="F44" s="6"/>
      <c r="G44" s="11">
        <v>44286</v>
      </c>
      <c r="H44" s="12">
        <v>249.3932</v>
      </c>
      <c r="I44" s="13">
        <v>0.0050742145782201</v>
      </c>
      <c r="J44" s="14">
        <v>0.0026002348599228</v>
      </c>
      <c r="K44" s="15">
        <v>1.3194149633016E-5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44316</v>
      </c>
      <c r="E46" s="10">
        <v>1206.45</v>
      </c>
      <c r="F46" s="6"/>
      <c r="G46" s="11">
        <v>44286</v>
      </c>
      <c r="H46" s="12">
        <v>1822.92</v>
      </c>
      <c r="I46" s="13">
        <v>0.037089572766736</v>
      </c>
      <c r="J46" s="14">
        <v>0.0046968296399932</v>
      </c>
      <c r="K46" s="15">
        <v>0.00017420340470549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44316</v>
      </c>
      <c r="E48" s="10">
        <v>240.07</v>
      </c>
      <c r="F48" s="6"/>
      <c r="G48" s="11">
        <v>44286</v>
      </c>
      <c r="H48" s="12">
        <v>7403.2927</v>
      </c>
      <c r="I48" s="13">
        <v>0.15062919015102</v>
      </c>
      <c r="J48" s="14">
        <v>0.0028405530723923</v>
      </c>
      <c r="K48" s="15">
        <v>0.00042787020887543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44316</v>
      </c>
      <c r="E50" s="10">
        <v>180.0606</v>
      </c>
      <c r="F50" s="6"/>
      <c r="G50" s="11">
        <v>44286</v>
      </c>
      <c r="H50" s="12">
        <v>1092.8039</v>
      </c>
      <c r="I50" s="13">
        <v>0.022234453387325</v>
      </c>
      <c r="J50" s="14">
        <v>0.0021890460868503</v>
      </c>
      <c r="K50" s="15">
        <v>4.867224318078E-5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44316</v>
      </c>
      <c r="E52" s="10">
        <v>1595.6</v>
      </c>
      <c r="F52" s="6"/>
      <c r="G52" s="11">
        <v>44196</v>
      </c>
      <c r="H52" s="12">
        <v>3725.29</v>
      </c>
      <c r="I52" s="13">
        <v>0.075795654517035</v>
      </c>
      <c r="J52" s="14">
        <v>0.0022927855774364</v>
      </c>
      <c r="K52" s="15">
        <v>0.00017378318350901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44316</v>
      </c>
      <c r="E53" s="10">
        <v>1173.15</v>
      </c>
      <c r="F53" s="6"/>
      <c r="G53" s="11">
        <v>44196</v>
      </c>
      <c r="H53" s="12">
        <v>1055.5</v>
      </c>
      <c r="I53" s="13">
        <v>0.021475459183776</v>
      </c>
      <c r="J53" s="14">
        <v>0.0030781069642172</v>
      </c>
      <c r="K53" s="15">
        <v>6.6103760473343E-5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44316</v>
      </c>
      <c r="E55" s="10">
        <v>1665.5</v>
      </c>
      <c r="F55" s="6"/>
      <c r="G55" s="11">
        <v>44286</v>
      </c>
      <c r="H55" s="12">
        <v>688.876983</v>
      </c>
      <c r="I55" s="13">
        <v>0.014016058295651</v>
      </c>
      <c r="J55" s="14">
        <v>0.0013828763828763</v>
      </c>
      <c r="K55" s="15">
        <v>1.9382475998072E-5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44316</v>
      </c>
      <c r="E56" s="10">
        <v>1870.84</v>
      </c>
      <c r="F56" s="6"/>
      <c r="G56" s="11">
        <v>44286</v>
      </c>
      <c r="H56" s="12">
        <v>2283.607078</v>
      </c>
      <c r="I56" s="13">
        <v>0.046462823870556</v>
      </c>
      <c r="J56" s="14">
        <v>0.0030506929737553</v>
      </c>
      <c r="K56" s="15">
        <v>0.00014174381032273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44316</v>
      </c>
      <c r="E58" s="10">
        <v>1860.1181</v>
      </c>
      <c r="F58" s="6"/>
      <c r="G58" s="11">
        <v>44286</v>
      </c>
      <c r="H58" s="12">
        <v>624.5788978</v>
      </c>
      <c r="I58" s="13">
        <v>0.012707833848178</v>
      </c>
      <c r="J58" s="14">
        <v>0.0030938086617582</v>
      </c>
      <c r="K58" s="15">
        <v>3.9315606431678E-5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44316</v>
      </c>
      <c r="E59" s="10">
        <v>3003.7693</v>
      </c>
      <c r="F59" s="6"/>
      <c r="G59" s="11">
        <v>44286</v>
      </c>
      <c r="H59" s="12">
        <v>2059.1488932</v>
      </c>
      <c r="I59" s="13">
        <v>0.041895943163652</v>
      </c>
      <c r="J59" s="14">
        <v>0.001958238282034</v>
      </c>
      <c r="K59" s="15">
        <v>8.2042239764984E-5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44316</v>
      </c>
      <c r="E60" s="10">
        <v>2784.072</v>
      </c>
      <c r="F60" s="6"/>
      <c r="G60" s="11">
        <v>44286</v>
      </c>
      <c r="H60" s="12">
        <v>664.2775499</v>
      </c>
      <c r="I60" s="13">
        <v>0.013515552259191</v>
      </c>
      <c r="J60" s="14">
        <v>0.0019080023928573</v>
      </c>
      <c r="K60" s="15">
        <v>2.5787706051324E-5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49149.1237029</v>
      </c>
      <c r="I61" s="20">
        <f>SUM(I2:I60)</f>
        <v>1</v>
      </c>
      <c r="J61" s="18"/>
      <c r="K61" s="21">
        <f>SUM(K2:K60)</f>
        <v>0.0029361404324624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44316</v>
      </c>
      <c r="E3" s="10">
        <v>112.853</v>
      </c>
      <c r="F3" s="6"/>
      <c r="G3" s="11">
        <v>44286</v>
      </c>
      <c r="H3" s="12">
        <v>614.66</v>
      </c>
      <c r="I3" s="13">
        <v>0.024266199267628</v>
      </c>
      <c r="J3" s="14">
        <v>0.0014517780731815</v>
      </c>
      <c r="K3" s="15">
        <v>3.5229136016195E-5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44316</v>
      </c>
      <c r="E5" s="10">
        <v>1939.76</v>
      </c>
      <c r="F5" s="6"/>
      <c r="G5" s="11">
        <v>44286</v>
      </c>
      <c r="H5" s="12">
        <v>6025.7775</v>
      </c>
      <c r="I5" s="13">
        <v>0.23789203390067</v>
      </c>
      <c r="J5" s="14">
        <v>0.0039853834767036</v>
      </c>
      <c r="K5" s="15">
        <v>0.00094809098114716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44316</v>
      </c>
      <c r="E7" s="10">
        <v>164.82</v>
      </c>
      <c r="F7" s="6" t="s">
        <v>35</v>
      </c>
      <c r="G7" s="11">
        <v>44286</v>
      </c>
      <c r="H7" s="12">
        <v>1005</v>
      </c>
      <c r="I7" s="13">
        <v>0.039676455705538</v>
      </c>
      <c r="J7" s="14">
        <v>0.0028597505324004</v>
      </c>
      <c r="K7" s="15">
        <v>0.00011346476532767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44316</v>
      </c>
      <c r="E9" s="10">
        <v>1304.19</v>
      </c>
      <c r="F9" s="6"/>
      <c r="G9" s="11">
        <v>44286</v>
      </c>
      <c r="H9" s="12">
        <v>313.823</v>
      </c>
      <c r="I9" s="13">
        <v>0.012389437173014</v>
      </c>
      <c r="J9" s="14">
        <v>0.0026215040206645</v>
      </c>
      <c r="K9" s="15">
        <v>3.2478959362826E-5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44316</v>
      </c>
      <c r="E10" s="10">
        <v>1358.47</v>
      </c>
      <c r="F10" s="6"/>
      <c r="G10" s="11">
        <v>44286</v>
      </c>
      <c r="H10" s="12">
        <v>862.613</v>
      </c>
      <c r="I10" s="13">
        <v>0.034055150731862</v>
      </c>
      <c r="J10" s="14">
        <v>0.0022354364634363</v>
      </c>
      <c r="K10" s="15">
        <v>7.6128125713822E-5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44316</v>
      </c>
      <c r="E12" s="10">
        <v>1523.64</v>
      </c>
      <c r="F12" s="6" t="s">
        <v>35</v>
      </c>
      <c r="G12" s="11">
        <v>44286</v>
      </c>
      <c r="H12" s="12">
        <v>666.793004</v>
      </c>
      <c r="I12" s="13">
        <v>0.026324361281561</v>
      </c>
      <c r="J12" s="14">
        <v>0.0025860197011276</v>
      </c>
      <c r="K12" s="15">
        <v>6.8075316893716E-5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44316</v>
      </c>
      <c r="E14" s="10">
        <v>1086.12</v>
      </c>
      <c r="F14" s="6"/>
      <c r="G14" s="11">
        <v>44286</v>
      </c>
      <c r="H14" s="12">
        <v>213.196</v>
      </c>
      <c r="I14" s="13">
        <v>0.0084167777617888</v>
      </c>
      <c r="J14" s="14">
        <v>0.0023163315214882</v>
      </c>
      <c r="K14" s="15">
        <v>1.9496047638993E-5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44316</v>
      </c>
      <c r="E16" s="10">
        <v>181.59</v>
      </c>
      <c r="F16" s="6"/>
      <c r="G16" s="11">
        <v>44286</v>
      </c>
      <c r="H16" s="12">
        <v>2776.0041</v>
      </c>
      <c r="I16" s="13">
        <v>0.10959403354432</v>
      </c>
      <c r="J16" s="14">
        <v>0.0024842663133489</v>
      </c>
      <c r="K16" s="15">
        <v>0.00027226076567818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44316</v>
      </c>
      <c r="E17" s="10">
        <v>119.53</v>
      </c>
      <c r="F17" s="6"/>
      <c r="G17" s="11">
        <v>44286</v>
      </c>
      <c r="H17" s="12">
        <v>249.3932</v>
      </c>
      <c r="I17" s="13">
        <v>0.0098458092070271</v>
      </c>
      <c r="J17" s="14">
        <v>0.0026002348599228</v>
      </c>
      <c r="K17" s="15">
        <v>2.5601416324261E-5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44316</v>
      </c>
      <c r="E19" s="10">
        <v>1206.45</v>
      </c>
      <c r="F19" s="6"/>
      <c r="G19" s="11">
        <v>44286</v>
      </c>
      <c r="H19" s="12">
        <v>1822.92</v>
      </c>
      <c r="I19" s="13">
        <v>0.071967168790785</v>
      </c>
      <c r="J19" s="14">
        <v>0.0046968296399932</v>
      </c>
      <c r="K19" s="15">
        <v>0.00033801753148295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44316</v>
      </c>
      <c r="E21" s="10">
        <v>240.07</v>
      </c>
      <c r="F21" s="6"/>
      <c r="G21" s="11">
        <v>44286</v>
      </c>
      <c r="H21" s="12">
        <v>7403.2927</v>
      </c>
      <c r="I21" s="13">
        <v>0.29227503968824</v>
      </c>
      <c r="J21" s="14">
        <v>0.0028405530723923</v>
      </c>
      <c r="K21" s="15">
        <v>0.00083022276197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44316</v>
      </c>
      <c r="E23" s="10">
        <v>180.0606</v>
      </c>
      <c r="F23" s="6"/>
      <c r="G23" s="11">
        <v>44286</v>
      </c>
      <c r="H23" s="12">
        <v>1092.8039</v>
      </c>
      <c r="I23" s="13">
        <v>0.043142871177302</v>
      </c>
      <c r="J23" s="14">
        <v>0.0021890460868503</v>
      </c>
      <c r="K23" s="15">
        <v>9.4441733326161E-5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44316</v>
      </c>
      <c r="E25" s="10">
        <v>1870.84</v>
      </c>
      <c r="F25" s="6"/>
      <c r="G25" s="11">
        <v>44286</v>
      </c>
      <c r="H25" s="12">
        <v>2283.607078</v>
      </c>
      <c r="I25" s="13">
        <v>0.090154661770268</v>
      </c>
      <c r="J25" s="14">
        <v>0.0030506929737553</v>
      </c>
      <c r="K25" s="15">
        <v>0.00027503419321384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25329.883482</v>
      </c>
      <c r="I26" s="20">
        <f>SUM(I2:I25)</f>
        <v>1</v>
      </c>
      <c r="J26" s="18"/>
      <c r="K26" s="21">
        <f>SUM(K2:K25)</f>
        <v>0.0031285417340958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44316</v>
      </c>
      <c r="E3" s="10">
        <v>1322.35</v>
      </c>
      <c r="F3" s="6"/>
      <c r="G3" s="11">
        <v>44104</v>
      </c>
      <c r="H3" s="12">
        <v>294.87</v>
      </c>
      <c r="I3" s="13">
        <v>0.018599435508018</v>
      </c>
      <c r="J3" s="14">
        <v>0.0022358647870242</v>
      </c>
      <c r="K3" s="15">
        <v>4.1585822910905E-5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44316</v>
      </c>
      <c r="E5" s="10">
        <v>572.33</v>
      </c>
      <c r="F5" s="6"/>
      <c r="G5" s="11">
        <v>44286</v>
      </c>
      <c r="H5" s="12">
        <v>1665.208</v>
      </c>
      <c r="I5" s="13">
        <v>0.10503587616046</v>
      </c>
      <c r="J5" s="14">
        <v>0.0025399383408074</v>
      </c>
      <c r="K5" s="15">
        <v>0.00026678464902025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44316</v>
      </c>
      <c r="E7" s="10">
        <v>149063.1473495</v>
      </c>
      <c r="F7" s="6"/>
      <c r="G7" s="11">
        <v>44286</v>
      </c>
      <c r="H7" s="12">
        <v>2427.9672</v>
      </c>
      <c r="I7" s="13">
        <v>0.15314823261771</v>
      </c>
      <c r="J7" s="14">
        <v>0.0026388267323423</v>
      </c>
      <c r="K7" s="15">
        <v>0.00040413165024258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44316</v>
      </c>
      <c r="E9" s="10">
        <v>1995.91</v>
      </c>
      <c r="F9" s="6"/>
      <c r="G9" s="11">
        <v>44286</v>
      </c>
      <c r="H9" s="12">
        <v>911.5466</v>
      </c>
      <c r="I9" s="13">
        <v>0.057497379181514</v>
      </c>
      <c r="J9" s="14">
        <v>0.0075417598449246</v>
      </c>
      <c r="K9" s="15">
        <v>0.00043363142549954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44316</v>
      </c>
      <c r="E11" s="10">
        <v>10634</v>
      </c>
      <c r="F11" s="6" t="s">
        <v>35</v>
      </c>
      <c r="G11" s="11">
        <v>44286</v>
      </c>
      <c r="H11" s="12">
        <v>299.3997</v>
      </c>
      <c r="I11" s="13">
        <v>0.018885154173941</v>
      </c>
      <c r="J11" s="14">
        <v>0.0025005950992107</v>
      </c>
      <c r="K11" s="15">
        <v>4.7224123975196E-5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44316</v>
      </c>
      <c r="E13" s="10">
        <v>12810</v>
      </c>
      <c r="F13" s="6" t="s">
        <v>35</v>
      </c>
      <c r="G13" s="11">
        <v>44286</v>
      </c>
      <c r="H13" s="12">
        <v>781.032</v>
      </c>
      <c r="I13" s="13">
        <v>0.049264944937424</v>
      </c>
      <c r="J13" s="14">
        <v>0.0039184952978057</v>
      </c>
      <c r="K13" s="15">
        <v>0.00019304445508396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44316</v>
      </c>
      <c r="E15" s="10">
        <v>126.65</v>
      </c>
      <c r="F15" s="6"/>
      <c r="G15" s="11">
        <v>44286</v>
      </c>
      <c r="H15" s="12">
        <v>285.5</v>
      </c>
      <c r="I15" s="13">
        <v>0.018008406543694</v>
      </c>
      <c r="J15" s="14">
        <v>0.0021364139895554</v>
      </c>
      <c r="K15" s="15">
        <v>3.847341166955E-5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44316</v>
      </c>
      <c r="E16" s="10">
        <v>283846.47</v>
      </c>
      <c r="F16" s="6"/>
      <c r="G16" s="11">
        <v>44286</v>
      </c>
      <c r="H16" s="12">
        <v>285.5</v>
      </c>
      <c r="I16" s="13">
        <v>0.018008406543694</v>
      </c>
      <c r="J16" s="14">
        <v>0.0031518124900931</v>
      </c>
      <c r="K16" s="15">
        <v>5.675912067109E-5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44316</v>
      </c>
      <c r="E18" s="10">
        <v>1660.96</v>
      </c>
      <c r="F18" s="6"/>
      <c r="G18" s="11">
        <v>44286</v>
      </c>
      <c r="H18" s="12">
        <v>525.517008</v>
      </c>
      <c r="I18" s="13">
        <v>0.03314789466091</v>
      </c>
      <c r="J18" s="14">
        <v>0.0036691601174132</v>
      </c>
      <c r="K18" s="15">
        <v>0.00012162493306603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44316</v>
      </c>
      <c r="E20" s="10">
        <v>1349.3</v>
      </c>
      <c r="F20" s="6"/>
      <c r="G20" s="11">
        <v>44196</v>
      </c>
      <c r="H20" s="12">
        <v>1928.45</v>
      </c>
      <c r="I20" s="13">
        <v>0.12164032083778</v>
      </c>
      <c r="J20" s="14">
        <v>0.0023772379466607</v>
      </c>
      <c r="K20" s="15">
        <v>0.00028916798653956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44316</v>
      </c>
      <c r="E22" s="10">
        <v>1595.6</v>
      </c>
      <c r="F22" s="6"/>
      <c r="G22" s="11">
        <v>44196</v>
      </c>
      <c r="H22" s="12">
        <v>3725.29</v>
      </c>
      <c r="I22" s="13">
        <v>0.23497911318094</v>
      </c>
      <c r="J22" s="14">
        <v>0.0022927855774364</v>
      </c>
      <c r="K22" s="15">
        <v>0.00053875672170006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44316</v>
      </c>
      <c r="E24" s="10">
        <v>3003.7693</v>
      </c>
      <c r="F24" s="6"/>
      <c r="G24" s="11">
        <v>44286</v>
      </c>
      <c r="H24" s="12">
        <v>2059.1488932</v>
      </c>
      <c r="I24" s="13">
        <v>0.12988437969437</v>
      </c>
      <c r="J24" s="14">
        <v>0.001958238282034</v>
      </c>
      <c r="K24" s="15">
        <v>0.00025434456455576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44316</v>
      </c>
      <c r="E25" s="10">
        <v>2784.072</v>
      </c>
      <c r="F25" s="6"/>
      <c r="G25" s="11">
        <v>44286</v>
      </c>
      <c r="H25" s="12">
        <v>664.2775499</v>
      </c>
      <c r="I25" s="13">
        <v>0.041900455959539</v>
      </c>
      <c r="J25" s="14">
        <v>0.0019080023928573</v>
      </c>
      <c r="K25" s="15">
        <v>7.9946170232611E-5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15853.7069511</v>
      </c>
      <c r="I26" s="20">
        <f>SUM(I2:I25)</f>
        <v>1</v>
      </c>
      <c r="J26" s="18"/>
      <c r="K26" s="21">
        <f>SUM(K2:K25)</f>
        <v>0.0027654750351671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44316</v>
      </c>
      <c r="E3" s="10">
        <v>429.65</v>
      </c>
      <c r="F3" s="6"/>
      <c r="G3" s="11">
        <v>44286</v>
      </c>
      <c r="H3" s="12">
        <v>763.737</v>
      </c>
      <c r="I3" s="13">
        <v>0.095880209664754</v>
      </c>
      <c r="J3" s="14">
        <v>0.0012350857568977</v>
      </c>
      <c r="K3" s="15">
        <v>0.0001184202813253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44316</v>
      </c>
      <c r="E5" s="10">
        <v>127819.8573484</v>
      </c>
      <c r="F5" s="6"/>
      <c r="G5" s="11">
        <v>44286</v>
      </c>
      <c r="H5" s="12">
        <v>839.4601</v>
      </c>
      <c r="I5" s="13">
        <v>0.10538655373931</v>
      </c>
      <c r="J5" s="14">
        <v>0.002612708804858</v>
      </c>
      <c r="K5" s="15">
        <v>0.00027534437686832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44316</v>
      </c>
      <c r="E7" s="10">
        <v>1617.53</v>
      </c>
      <c r="F7" s="6"/>
      <c r="G7" s="11">
        <v>44286</v>
      </c>
      <c r="H7" s="12">
        <v>1305.798</v>
      </c>
      <c r="I7" s="13">
        <v>0.16393102078309</v>
      </c>
      <c r="J7" s="14">
        <v>0.0032002580052966</v>
      </c>
      <c r="K7" s="15">
        <v>0.00052462156157753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44316</v>
      </c>
      <c r="E9" s="10">
        <v>155.9</v>
      </c>
      <c r="F9" s="6" t="s">
        <v>35</v>
      </c>
      <c r="G9" s="11">
        <v>44286</v>
      </c>
      <c r="H9" s="12">
        <v>185.595876</v>
      </c>
      <c r="I9" s="13">
        <v>0.023299868284231</v>
      </c>
      <c r="J9" s="14">
        <v>0.0012845215157355</v>
      </c>
      <c r="K9" s="15">
        <v>2.9929182124899E-5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44316</v>
      </c>
      <c r="E11" s="10">
        <v>161.12</v>
      </c>
      <c r="F11" s="6" t="s">
        <v>35</v>
      </c>
      <c r="G11" s="11">
        <v>44286</v>
      </c>
      <c r="H11" s="12">
        <v>466</v>
      </c>
      <c r="I11" s="13">
        <v>0.058502046782826</v>
      </c>
      <c r="J11" s="14">
        <v>0.0038629283489096</v>
      </c>
      <c r="K11" s="15">
        <v>0.00022598921498661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44316</v>
      </c>
      <c r="E13" s="10">
        <v>1189</v>
      </c>
      <c r="F13" s="6"/>
      <c r="G13" s="11">
        <v>44286</v>
      </c>
      <c r="H13" s="12">
        <v>228.637413</v>
      </c>
      <c r="I13" s="13">
        <v>0.028703340411224</v>
      </c>
      <c r="J13" s="14">
        <v>0.0056292493521897</v>
      </c>
      <c r="K13" s="15">
        <v>0.00016157826041556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44316</v>
      </c>
      <c r="E15" s="10">
        <v>1311.1</v>
      </c>
      <c r="F15" s="6"/>
      <c r="G15" s="11">
        <v>44196</v>
      </c>
      <c r="H15" s="12">
        <v>511.96</v>
      </c>
      <c r="I15" s="13">
        <v>0.064271905302437</v>
      </c>
      <c r="J15" s="14">
        <v>0.0027916937550192</v>
      </c>
      <c r="K15" s="15">
        <v>0.000179427476656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44316</v>
      </c>
      <c r="E17" s="10">
        <v>159.29</v>
      </c>
      <c r="F17" s="6"/>
      <c r="G17" s="11">
        <v>44286</v>
      </c>
      <c r="H17" s="12">
        <v>1295.389</v>
      </c>
      <c r="I17" s="13">
        <v>0.16262426583682</v>
      </c>
      <c r="J17" s="14">
        <v>0.0023282154543167</v>
      </c>
      <c r="K17" s="15">
        <v>0.0003786243289682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44316</v>
      </c>
      <c r="E19" s="10">
        <v>1173.15</v>
      </c>
      <c r="F19" s="6"/>
      <c r="G19" s="11">
        <v>44196</v>
      </c>
      <c r="H19" s="12">
        <v>1055.5</v>
      </c>
      <c r="I19" s="13">
        <v>0.13250839137183</v>
      </c>
      <c r="J19" s="14">
        <v>0.0030781069642172</v>
      </c>
      <c r="K19" s="15">
        <v>0.00040787500229885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44316</v>
      </c>
      <c r="E21" s="10">
        <v>1665.5</v>
      </c>
      <c r="F21" s="6"/>
      <c r="G21" s="11">
        <v>44286</v>
      </c>
      <c r="H21" s="12">
        <v>688.876983</v>
      </c>
      <c r="I21" s="13">
        <v>0.08648221778343</v>
      </c>
      <c r="J21" s="14">
        <v>0.0013828763828763</v>
      </c>
      <c r="K21" s="15">
        <v>0.00011959421651147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44316</v>
      </c>
      <c r="E23" s="10">
        <v>1860.1181</v>
      </c>
      <c r="F23" s="6"/>
      <c r="G23" s="11">
        <v>44286</v>
      </c>
      <c r="H23" s="12">
        <v>624.5788978</v>
      </c>
      <c r="I23" s="13">
        <v>0.078410180040047</v>
      </c>
      <c r="J23" s="14">
        <v>0.0030938086617582</v>
      </c>
      <c r="K23" s="15">
        <v>0.00024258609417792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7965.5332698</v>
      </c>
      <c r="I24" s="20">
        <f>SUM(I2:I23)</f>
        <v>1</v>
      </c>
      <c r="J24" s="18"/>
      <c r="K24" s="21">
        <f>SUM(K2:K23)</f>
        <v>0.0026639899959107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2021-04-30T00:00:00+02:00</dcterms:created>
  <dcterms:modified xsi:type="dcterms:W3CDTF">2017-05-30T12:11:47+02:00</dcterms:modified>
  <dc:title>KGAST Immo-Index</dc:title>
  <dc:description>2021-04-30</dc:description>
  <dc:subject>Données mensuelles</dc:subject>
  <cp:keywords/>
  <cp:category/>
</cp:coreProperties>
</file>