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<sst xmlns="http://schemas.openxmlformats.org/spreadsheetml/2006/main" uniqueCount="130">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</sst>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43312</v>
      </c>
      <c r="E3" s="10">
        <v>1185.19995117188</v>
      </c>
      <c r="F3" s="6" t="s"/>
      <c r="G3" s="11">
        <v>43007</v>
      </c>
      <c r="H3" s="12">
        <v>205</v>
      </c>
      <c r="I3" s="13">
        <v>0.005093840281370629</v>
      </c>
      <c r="J3" s="14">
        <v>0.00211380004882813</v>
      </c>
      <c r="K3" s="15">
        <v>1.076735983548393E-5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43312</v>
      </c>
      <c r="E5" s="10">
        <v>414.670013427734</v>
      </c>
      <c r="F5" s="6" t="s"/>
      <c r="G5" s="11">
        <v>43280</v>
      </c>
      <c r="H5" s="12">
        <v>701.333984375</v>
      </c>
      <c r="I5" s="13">
        <v>0.0174267478063587</v>
      </c>
      <c r="J5" s="14">
        <v>0.00278106689453125</v>
      </c>
      <c r="K5" s="15">
        <v>4.846495140360927E-5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43312</v>
      </c>
      <c r="E6" s="10">
        <v>534.710021972656</v>
      </c>
      <c r="F6" s="6" t="s"/>
      <c r="G6" s="11">
        <v>43280</v>
      </c>
      <c r="H6" s="12">
        <v>1455.251953125</v>
      </c>
      <c r="I6" s="13">
        <v>0.03616010252864101</v>
      </c>
      <c r="J6" s="14">
        <v>0.00254997253417969</v>
      </c>
      <c r="K6" s="15">
        <v>9.220726828115613E-5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43312</v>
      </c>
      <c r="E8" s="10">
        <v>131193.46875</v>
      </c>
      <c r="F8" s="6" t="s"/>
      <c r="G8" s="11">
        <v>43280</v>
      </c>
      <c r="H8" s="12">
        <v>853.602111816406</v>
      </c>
      <c r="I8" s="13">
        <v>0.0212103064460168</v>
      </c>
      <c r="J8" s="14">
        <v>0.00422966003417969</v>
      </c>
      <c r="K8" s="15">
        <v>8.971238548742113E-5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43312</v>
      </c>
      <c r="E9" s="10">
        <v>140833.96875</v>
      </c>
      <c r="F9" s="6" t="s"/>
      <c r="G9" s="11">
        <v>43280</v>
      </c>
      <c r="H9" s="12">
        <v>2263.57592773438</v>
      </c>
      <c r="I9" s="13">
        <v>0.05624533775919159</v>
      </c>
      <c r="J9" s="14">
        <v>0.00882949829101563</v>
      </c>
      <c r="K9" s="15">
        <v>0.0004966181136223791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43312</v>
      </c>
      <c r="E11" s="10">
        <v>1799.55004882813</v>
      </c>
      <c r="F11" s="6" t="s"/>
      <c r="G11" s="11">
        <v>43280</v>
      </c>
      <c r="H11" s="12">
        <v>5473.15393066406</v>
      </c>
      <c r="I11" s="13">
        <v>0.1359969363812613</v>
      </c>
      <c r="J11" s="14">
        <v>0.00366996765136719</v>
      </c>
      <c r="K11" s="15">
        <v>0.0004991043572042709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43312</v>
      </c>
      <c r="E12" s="10">
        <v>1444.77001953125</v>
      </c>
      <c r="F12" s="6" t="s"/>
      <c r="G12" s="11">
        <v>43280</v>
      </c>
      <c r="H12" s="12">
        <v>1291.0537109375</v>
      </c>
      <c r="I12" s="13">
        <v>0.03208010438139741</v>
      </c>
      <c r="J12" s="14">
        <v>0.00340309143066406</v>
      </c>
      <c r="K12" s="15">
        <v>0.0001091715283151421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43312</v>
      </c>
      <c r="E13" s="10">
        <v>1736.14001464844</v>
      </c>
      <c r="F13" s="6" t="s"/>
      <c r="G13" s="11">
        <v>43280</v>
      </c>
      <c r="H13" s="12">
        <v>690.370178222656</v>
      </c>
      <c r="I13" s="13">
        <v>0.017154319136037</v>
      </c>
      <c r="J13" s="14">
        <v>0.00375801086425781</v>
      </c>
      <c r="K13" s="15">
        <v>6.44661176821727E-5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43312</v>
      </c>
      <c r="E15" s="10">
        <v>150.389999389648</v>
      </c>
      <c r="F15" s="6" t="s"/>
      <c r="G15" s="11">
        <v>43280</v>
      </c>
      <c r="H15" s="12">
        <v>845</v>
      </c>
      <c r="I15" s="13">
        <v>0.02099656115979601</v>
      </c>
      <c r="J15" s="14">
        <v>0.003268928635103086</v>
      </c>
      <c r="K15" s="15">
        <v>6.863626001395042E-5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43312</v>
      </c>
      <c r="E16" s="10">
        <v>140.130004882813</v>
      </c>
      <c r="F16" s="6" t="s"/>
      <c r="G16" s="11">
        <v>43280</v>
      </c>
      <c r="H16" s="12">
        <v>367</v>
      </c>
      <c r="I16" s="13">
        <v>0.009119216503722051</v>
      </c>
      <c r="J16" s="14">
        <v>0.003724739045358971</v>
      </c>
      <c r="K16" s="15">
        <v>3.396670177449545E-5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43312</v>
      </c>
      <c r="E18" s="10">
        <v>10280</v>
      </c>
      <c r="F18" s="6" t="s">
        <v>38</v>
      </c>
      <c r="G18" s="11">
        <v>43280</v>
      </c>
      <c r="H18" s="12">
        <v>153.485763549805</v>
      </c>
      <c r="I18" s="13">
        <v>0.003813814463350851</v>
      </c>
      <c r="J18" s="14">
        <v>0.002633324039063467</v>
      </c>
      <c r="K18" s="15">
        <v>1.004300930686973E-5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43312</v>
      </c>
      <c r="E20" s="10">
        <v>1184.40002441406</v>
      </c>
      <c r="F20" s="6" t="s"/>
      <c r="G20" s="11">
        <v>43280</v>
      </c>
      <c r="H20" s="12">
        <v>178.102600097656</v>
      </c>
      <c r="I20" s="13">
        <v>0.004425493651679437</v>
      </c>
      <c r="J20" s="14">
        <v>8.443771321453575E-5</v>
      </c>
      <c r="K20" s="15">
        <v>3.736785637932569E-7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43312</v>
      </c>
      <c r="E21" s="10">
        <v>1235.09997558594</v>
      </c>
      <c r="F21" s="6" t="s"/>
      <c r="G21" s="11">
        <v>43280</v>
      </c>
      <c r="H21" s="12">
        <v>541.8779296875</v>
      </c>
      <c r="I21" s="13">
        <v>0.01346458354062395</v>
      </c>
      <c r="J21" s="14">
        <v>0.005405126344497857</v>
      </c>
      <c r="K21" s="15">
        <v>7.277777521311871E-5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43312</v>
      </c>
      <c r="E23" s="10">
        <v>12588</v>
      </c>
      <c r="F23" s="6" t="s">
        <v>38</v>
      </c>
      <c r="G23" s="11">
        <v>43280</v>
      </c>
      <c r="H23" s="12">
        <v>712.866027832031</v>
      </c>
      <c r="I23" s="13">
        <v>0.01771329603800719</v>
      </c>
      <c r="J23" s="14">
        <v>0.00398788452148438</v>
      </c>
      <c r="K23" s="15">
        <v>7.063857909443949E-5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43312</v>
      </c>
      <c r="E25" s="10">
        <v>114.519996643066</v>
      </c>
      <c r="F25" s="6" t="s"/>
      <c r="G25" s="11">
        <v>43280</v>
      </c>
      <c r="H25" s="12">
        <v>169.389999389648</v>
      </c>
      <c r="I25" s="13">
        <v>0.004209002937328465</v>
      </c>
      <c r="J25" s="14">
        <v>0.00218780517578125</v>
      </c>
      <c r="K25" s="15">
        <v>9.2084784111657E-6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43312</v>
      </c>
      <c r="E26" s="10">
        <v>264186.84375</v>
      </c>
      <c r="F26" s="6" t="s"/>
      <c r="G26" s="11">
        <v>43280</v>
      </c>
      <c r="H26" s="12">
        <v>265.720001220703</v>
      </c>
      <c r="I26" s="13">
        <v>0.006602610955043266</v>
      </c>
      <c r="J26" s="14">
        <v>0.0031610107421875</v>
      </c>
      <c r="K26" s="15">
        <v>2.087092415537663E-5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43312</v>
      </c>
      <c r="E28" s="10">
        <v>1360</v>
      </c>
      <c r="F28" s="6" t="s">
        <v>38</v>
      </c>
      <c r="G28" s="11">
        <v>43280</v>
      </c>
      <c r="H28" s="12">
        <v>470.817596435547</v>
      </c>
      <c r="I28" s="13">
        <v>0.01169887628244629</v>
      </c>
      <c r="J28" s="14">
        <v>0.0003677860168938007</v>
      </c>
      <c r="K28" s="15">
        <v>4.302683110054276E-6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43312</v>
      </c>
      <c r="E30" s="10">
        <v>1171.17004394531</v>
      </c>
      <c r="F30" s="6" t="s"/>
      <c r="G30" s="11">
        <v>43280</v>
      </c>
      <c r="H30" s="12">
        <v>126.50789642334</v>
      </c>
      <c r="I30" s="13">
        <v>0.003143468383964256</v>
      </c>
      <c r="J30" s="14">
        <v>0.00249946594238281</v>
      </c>
      <c r="K30" s="15">
        <v>7.856992166675788E-6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43312</v>
      </c>
      <c r="E31" s="10">
        <v>1466.35998535156</v>
      </c>
      <c r="F31" s="6" t="s"/>
      <c r="G31" s="11">
        <v>43280</v>
      </c>
      <c r="H31" s="12">
        <v>374.130798339844</v>
      </c>
      <c r="I31" s="13">
        <v>0.009296402590657799</v>
      </c>
      <c r="J31" s="14">
        <v>0.00265304565429688</v>
      </c>
      <c r="K31" s="15">
        <v>2.466378049373893E-5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43312</v>
      </c>
      <c r="E33" s="10">
        <v>1234.69995117188</v>
      </c>
      <c r="F33" s="6" t="s"/>
      <c r="G33" s="11">
        <v>43098</v>
      </c>
      <c r="H33" s="12">
        <v>1589.80004882813</v>
      </c>
      <c r="I33" s="13">
        <v>0.03950335379534498</v>
      </c>
      <c r="J33" s="14">
        <v>0.00284278869628906</v>
      </c>
      <c r="K33" s="15">
        <v>0.0001122996876349142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43312</v>
      </c>
      <c r="E34" s="10">
        <v>1271.5</v>
      </c>
      <c r="F34" s="6" t="s"/>
      <c r="G34" s="11">
        <v>43098</v>
      </c>
      <c r="H34" s="12">
        <v>392.519989013672</v>
      </c>
      <c r="I34" s="13">
        <v>0.00975333722576097</v>
      </c>
      <c r="J34" s="14">
        <v>0.00315582275390625</v>
      </c>
      <c r="K34" s="15">
        <v>3.077980354357732E-5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43312</v>
      </c>
      <c r="E36" s="10">
        <v>138.960006713867</v>
      </c>
      <c r="F36" s="6" t="s"/>
      <c r="G36" s="11">
        <v>43280</v>
      </c>
      <c r="H36" s="12">
        <v>991.217712402344</v>
      </c>
      <c r="I36" s="13">
        <v>0.02462977907825906</v>
      </c>
      <c r="J36" s="14">
        <v>0.00274215698242188</v>
      </c>
      <c r="K36" s="15">
        <v>6.75387206749564E-5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43312</v>
      </c>
      <c r="E37" s="10">
        <v>156.240005493164</v>
      </c>
      <c r="F37" s="6" t="s"/>
      <c r="G37" s="11">
        <v>43280</v>
      </c>
      <c r="H37" s="12">
        <v>1857.66943359375</v>
      </c>
      <c r="I37" s="13">
        <v>0.04615937263566246</v>
      </c>
      <c r="J37" s="14">
        <v>0.00256675720214844</v>
      </c>
      <c r="K37" s="15">
        <v>0.0001184799021592403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43312</v>
      </c>
      <c r="E39" s="10">
        <v>1091.10998535156</v>
      </c>
      <c r="F39" s="6" t="s"/>
      <c r="G39" s="11">
        <v>43280</v>
      </c>
      <c r="H39" s="12">
        <v>1070.68994140625</v>
      </c>
      <c r="I39" s="13">
        <v>0.0266045051336269</v>
      </c>
      <c r="J39" s="14">
        <v>0.002646500621461101</v>
      </c>
      <c r="K39" s="15">
        <v>7.040883936980864E-5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43312</v>
      </c>
      <c r="E41" s="10">
        <v>213.25</v>
      </c>
      <c r="F41" s="6" t="s"/>
      <c r="G41" s="11">
        <v>43280</v>
      </c>
      <c r="H41" s="12">
        <v>6580.757415771487</v>
      </c>
      <c r="I41" s="13">
        <v>0.1635186692994404</v>
      </c>
      <c r="J41" s="14">
        <v>0.00371833801269531</v>
      </c>
      <c r="K41" s="15">
        <v>0.0006080176838414628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43312</v>
      </c>
      <c r="E43" s="10">
        <v>163.806900024414</v>
      </c>
      <c r="F43" s="6" t="s"/>
      <c r="G43" s="11">
        <v>43280</v>
      </c>
      <c r="H43" s="12">
        <v>899.16552734375</v>
      </c>
      <c r="I43" s="13">
        <v>0.02234246625757784</v>
      </c>
      <c r="J43" s="14">
        <v>0.00315750122070313</v>
      </c>
      <c r="K43" s="15">
        <v>7.054636448182052E-5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43312</v>
      </c>
      <c r="E45" s="10">
        <v>1448.80004882813</v>
      </c>
      <c r="F45" s="6" t="s"/>
      <c r="G45" s="11">
        <v>43098</v>
      </c>
      <c r="H45" s="12">
        <v>3212.47998046875</v>
      </c>
      <c r="I45" s="13">
        <v>0.07982370696394366</v>
      </c>
      <c r="J45" s="14">
        <v>0.00266448974609375</v>
      </c>
      <c r="K45" s="15">
        <v>0.0002126894487006201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43312</v>
      </c>
      <c r="E46" s="10">
        <v>1084.69995117188</v>
      </c>
      <c r="F46" s="6" t="s"/>
      <c r="G46" s="11">
        <v>43098</v>
      </c>
      <c r="H46" s="12">
        <v>969.130004882813</v>
      </c>
      <c r="I46" s="13">
        <v>0.0240809436914975</v>
      </c>
      <c r="J46" s="14">
        <v>0.00346916198730469</v>
      </c>
      <c r="K46" s="15">
        <v>8.35406944729678E-5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43312</v>
      </c>
      <c r="E48" s="10">
        <v>1597.19995117188</v>
      </c>
      <c r="F48" s="6" t="s"/>
      <c r="G48" s="11">
        <v>43280</v>
      </c>
      <c r="H48" s="12">
        <v>611.722778320313</v>
      </c>
      <c r="I48" s="13">
        <v>0.0152000884353169</v>
      </c>
      <c r="J48" s="14">
        <v>0.00358146667480469</v>
      </c>
      <c r="K48" s="15">
        <v>5.443861018517166E-5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43312</v>
      </c>
      <c r="E49" s="10">
        <v>1708.7900390625</v>
      </c>
      <c r="F49" s="6" t="s"/>
      <c r="G49" s="11">
        <v>43280</v>
      </c>
      <c r="H49" s="12">
        <v>2040.02221679688</v>
      </c>
      <c r="I49" s="13">
        <v>0.05069047484298025</v>
      </c>
      <c r="J49" s="14">
        <v>0.00281692504882813</v>
      </c>
      <c r="K49" s="15">
        <v>0.0001427912683221832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43312</v>
      </c>
      <c r="E51" s="10">
        <v>1694.583984375</v>
      </c>
      <c r="F51" s="6" t="s"/>
      <c r="G51" s="11">
        <v>43280</v>
      </c>
      <c r="H51" s="12">
        <v>576.995727539063</v>
      </c>
      <c r="I51" s="13">
        <v>0.01433719062984015</v>
      </c>
      <c r="J51" s="14">
        <v>0.00329399108886719</v>
      </c>
      <c r="K51" s="15">
        <v>4.722657817408363E-5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43312</v>
      </c>
      <c r="E52" s="10">
        <v>2564.55078125</v>
      </c>
      <c r="F52" s="6" t="s"/>
      <c r="G52" s="11">
        <v>43280</v>
      </c>
      <c r="H52" s="12">
        <v>1727.646484375</v>
      </c>
      <c r="I52" s="13">
        <v>0.0429285622150133</v>
      </c>
      <c r="J52" s="14">
        <v>0.00254203796386719</v>
      </c>
      <c r="K52" s="15">
        <v>0.0001091260348847984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43312</v>
      </c>
      <c r="E53" s="10">
        <v>2270.26904296875</v>
      </c>
      <c r="F53" s="6" t="s"/>
      <c r="G53" s="11">
        <v>43280</v>
      </c>
      <c r="H53" s="12">
        <v>586.627807617188</v>
      </c>
      <c r="I53" s="13">
        <v>0.01457652856884181</v>
      </c>
      <c r="J53" s="14">
        <v>0.00232185363769531</v>
      </c>
      <c r="K53" s="15">
        <v>3.384456588253497E-5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40244.68547821047</v>
      </c>
      <c r="I54" s="20">
        <f>SUM(I2:I53)</f>
        <v>1</v>
      </c>
      <c r="J54" s="18" t="s"/>
      <c r="K54" s="21">
        <f>SUM(K2:K53)</f>
        <v>0.003495579146463453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43312</v>
      </c>
      <c r="E3" s="10">
        <v>1799.55004882813</v>
      </c>
      <c r="F3" s="6" t="s"/>
      <c r="G3" s="11">
        <v>43280</v>
      </c>
      <c r="H3" s="12">
        <v>5473.15393066406</v>
      </c>
      <c r="I3" s="13">
        <v>0.2742438022725886</v>
      </c>
      <c r="J3" s="14">
        <v>0.00366996765136719</v>
      </c>
      <c r="K3" s="15">
        <v>0.00100646588292834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43312</v>
      </c>
      <c r="E5" s="10">
        <v>150.389999389648</v>
      </c>
      <c r="F5" s="6" t="s"/>
      <c r="G5" s="11">
        <v>43280</v>
      </c>
      <c r="H5" s="12">
        <v>845</v>
      </c>
      <c r="I5" s="13">
        <v>0.04234048883990018</v>
      </c>
      <c r="J5" s="14">
        <v>0.003268928635103086</v>
      </c>
      <c r="K5" s="15">
        <v>0.0001384080363930123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43312</v>
      </c>
      <c r="E7" s="10">
        <v>1184.40002441406</v>
      </c>
      <c r="F7" s="6" t="s"/>
      <c r="G7" s="11">
        <v>43280</v>
      </c>
      <c r="H7" s="12">
        <v>178.102600097656</v>
      </c>
      <c r="I7" s="13">
        <v>0.008924202546499418</v>
      </c>
      <c r="J7" s="14">
        <v>8.443771321453575E-5</v>
      </c>
      <c r="K7" s="15">
        <v>7.535392552897475E-7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43312</v>
      </c>
      <c r="E8" s="10">
        <v>1235.09997558594</v>
      </c>
      <c r="F8" s="6" t="s"/>
      <c r="G8" s="11">
        <v>43280</v>
      </c>
      <c r="H8" s="12">
        <v>541.8779296875</v>
      </c>
      <c r="I8" s="13">
        <v>0.02715192477458202</v>
      </c>
      <c r="J8" s="14">
        <v>0.005405126344497857</v>
      </c>
      <c r="K8" s="15">
        <v>0.0001467595839029173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43312</v>
      </c>
      <c r="E10" s="10">
        <v>1360</v>
      </c>
      <c r="F10" s="6" t="s">
        <v>38</v>
      </c>
      <c r="G10" s="11">
        <v>43280</v>
      </c>
      <c r="H10" s="12">
        <v>470.817596435547</v>
      </c>
      <c r="I10" s="13">
        <v>0.02359129844675491</v>
      </c>
      <c r="J10" s="14">
        <v>0.0003677860168938007</v>
      </c>
      <c r="K10" s="15">
        <v>8.676549689084897E-6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43312</v>
      </c>
      <c r="E12" s="10">
        <v>156.240005493164</v>
      </c>
      <c r="F12" s="6" t="s"/>
      <c r="G12" s="11">
        <v>43280</v>
      </c>
      <c r="H12" s="12">
        <v>1857.66943359375</v>
      </c>
      <c r="I12" s="13">
        <v>0.09308240464059153</v>
      </c>
      <c r="J12" s="14">
        <v>0.00256675720214844</v>
      </c>
      <c r="K12" s="15">
        <v>0.0002389199325045337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43312</v>
      </c>
      <c r="E14" s="10">
        <v>1091.10998535156</v>
      </c>
      <c r="F14" s="6" t="s"/>
      <c r="G14" s="11">
        <v>43280</v>
      </c>
      <c r="H14" s="12">
        <v>1070.68994140625</v>
      </c>
      <c r="I14" s="13">
        <v>0.0536491544557452</v>
      </c>
      <c r="J14" s="14">
        <v>0.002646500621461101</v>
      </c>
      <c r="K14" s="15">
        <v>0.0001419825206079923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43312</v>
      </c>
      <c r="E16" s="10">
        <v>213.25</v>
      </c>
      <c r="F16" s="6" t="s"/>
      <c r="G16" s="11">
        <v>43280</v>
      </c>
      <c r="H16" s="12">
        <v>6580.757415771487</v>
      </c>
      <c r="I16" s="13">
        <v>0.3297425868882402</v>
      </c>
      <c r="J16" s="14">
        <v>0.00371833801269531</v>
      </c>
      <c r="K16" s="15">
        <v>0.001226094395231029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43312</v>
      </c>
      <c r="E18" s="10">
        <v>163.806900024414</v>
      </c>
      <c r="F18" s="6" t="s"/>
      <c r="G18" s="11">
        <v>43280</v>
      </c>
      <c r="H18" s="12">
        <v>899.16552734375</v>
      </c>
      <c r="I18" s="13">
        <v>0.04505456565174083</v>
      </c>
      <c r="J18" s="14">
        <v>0.00315750122070313</v>
      </c>
      <c r="K18" s="15">
        <v>0.000142259846043621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43312</v>
      </c>
      <c r="E20" s="10">
        <v>1708.7900390625</v>
      </c>
      <c r="F20" s="6" t="s"/>
      <c r="G20" s="11">
        <v>43280</v>
      </c>
      <c r="H20" s="12">
        <v>2040.02221679688</v>
      </c>
      <c r="I20" s="13">
        <v>0.102219571483357</v>
      </c>
      <c r="J20" s="14">
        <v>0.00281692504882813</v>
      </c>
      <c r="K20" s="15">
        <v>0.000287944871391946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19957.25659179688</v>
      </c>
      <c r="I21" s="20">
        <f>SUM(I2:I20)</f>
        <v>0.9999999999999998</v>
      </c>
      <c r="J21" s="18" t="s"/>
      <c r="K21" s="21">
        <f>SUM(K2:K20)</f>
        <v>0.003338265157947767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43312</v>
      </c>
      <c r="E3" s="10">
        <v>1185.19995117188</v>
      </c>
      <c r="F3" s="6" t="s"/>
      <c r="G3" s="11">
        <v>43007</v>
      </c>
      <c r="H3" s="12">
        <v>205</v>
      </c>
      <c r="I3" s="13">
        <v>0.01529126696709552</v>
      </c>
      <c r="J3" s="14">
        <v>0.00211380004882813</v>
      </c>
      <c r="K3" s="15">
        <v>3.232268086169048E-5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43312</v>
      </c>
      <c r="E5" s="10">
        <v>534.710021972656</v>
      </c>
      <c r="F5" s="6" t="s"/>
      <c r="G5" s="11">
        <v>43280</v>
      </c>
      <c r="H5" s="12">
        <v>1455.251953125</v>
      </c>
      <c r="I5" s="13">
        <v>0.1085494932664466</v>
      </c>
      <c r="J5" s="14">
        <v>0.00254997253417969</v>
      </c>
      <c r="K5" s="15">
        <v>0.000276798226428562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43312</v>
      </c>
      <c r="E7" s="10">
        <v>140833.96875</v>
      </c>
      <c r="F7" s="6" t="s"/>
      <c r="G7" s="11">
        <v>43280</v>
      </c>
      <c r="H7" s="12">
        <v>2263.57592773438</v>
      </c>
      <c r="I7" s="13">
        <v>0.1688436283476943</v>
      </c>
      <c r="J7" s="14">
        <v>0.00882949829101563</v>
      </c>
      <c r="K7" s="15">
        <v>0.001490804527944845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43312</v>
      </c>
      <c r="E9" s="10">
        <v>1736.14001464844</v>
      </c>
      <c r="F9" s="6" t="s"/>
      <c r="G9" s="11">
        <v>43280</v>
      </c>
      <c r="H9" s="12">
        <v>690.370178222656</v>
      </c>
      <c r="I9" s="13">
        <v>0.05149577903084853</v>
      </c>
      <c r="J9" s="14">
        <v>0.00375801086425781</v>
      </c>
      <c r="K9" s="15">
        <v>0.0001935216970613483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43312</v>
      </c>
      <c r="E11" s="10">
        <v>10280</v>
      </c>
      <c r="F11" s="6" t="s">
        <v>38</v>
      </c>
      <c r="G11" s="11">
        <v>43280</v>
      </c>
      <c r="H11" s="12">
        <v>153.485763549805</v>
      </c>
      <c r="I11" s="13">
        <v>0.01144874041994423</v>
      </c>
      <c r="J11" s="14">
        <v>0.002633324039063467</v>
      </c>
      <c r="K11" s="15">
        <v>3.014824336483671E-5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43312</v>
      </c>
      <c r="E13" s="10">
        <v>12588</v>
      </c>
      <c r="F13" s="6" t="s">
        <v>38</v>
      </c>
      <c r="G13" s="11">
        <v>43280</v>
      </c>
      <c r="H13" s="12">
        <v>712.866027832031</v>
      </c>
      <c r="I13" s="13">
        <v>0.053173779235866</v>
      </c>
      <c r="J13" s="14">
        <v>0.00398788452148438</v>
      </c>
      <c r="K13" s="15">
        <v>0.0002120508911635376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43312</v>
      </c>
      <c r="E15" s="10">
        <v>114.519996643066</v>
      </c>
      <c r="F15" s="6" t="s"/>
      <c r="G15" s="11">
        <v>43280</v>
      </c>
      <c r="H15" s="12">
        <v>169.389999389648</v>
      </c>
      <c r="I15" s="13">
        <v>0.01263506196206466</v>
      </c>
      <c r="J15" s="14">
        <v>0.00218780517578125</v>
      </c>
      <c r="K15" s="15">
        <v>2.764305395692186E-5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43312</v>
      </c>
      <c r="E16" s="10">
        <v>264186.84375</v>
      </c>
      <c r="F16" s="6" t="s"/>
      <c r="G16" s="11">
        <v>43280</v>
      </c>
      <c r="H16" s="12">
        <v>265.720001220703</v>
      </c>
      <c r="I16" s="13">
        <v>0.01982046574225716</v>
      </c>
      <c r="J16" s="14">
        <v>0.0031610107421875</v>
      </c>
      <c r="K16" s="15">
        <v>6.265270512643422E-5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43312</v>
      </c>
      <c r="E18" s="10">
        <v>1466.35998535156</v>
      </c>
      <c r="F18" s="6" t="s"/>
      <c r="G18" s="11">
        <v>43280</v>
      </c>
      <c r="H18" s="12">
        <v>374.130798339844</v>
      </c>
      <c r="I18" s="13">
        <v>0.02790699472208357</v>
      </c>
      <c r="J18" s="14">
        <v>0.00265304565429688</v>
      </c>
      <c r="K18" s="15">
        <v>7.403853107190977E-5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43312</v>
      </c>
      <c r="E20" s="10">
        <v>1234.69995117188</v>
      </c>
      <c r="F20" s="6" t="s"/>
      <c r="G20" s="11">
        <v>43098</v>
      </c>
      <c r="H20" s="12">
        <v>1589.80004882813</v>
      </c>
      <c r="I20" s="13">
        <v>0.118585643760646</v>
      </c>
      <c r="J20" s="14">
        <v>0.00284278869628906</v>
      </c>
      <c r="K20" s="15">
        <v>0.0003371139276249257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43312</v>
      </c>
      <c r="E22" s="10">
        <v>1448.80004882813</v>
      </c>
      <c r="F22" s="6" t="s"/>
      <c r="G22" s="11">
        <v>43098</v>
      </c>
      <c r="H22" s="12">
        <v>3212.47998046875</v>
      </c>
      <c r="I22" s="13">
        <v>0.2396238488185242</v>
      </c>
      <c r="J22" s="14">
        <v>0.00266448974609375</v>
      </c>
      <c r="K22" s="15">
        <v>0.0006384752880964766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43312</v>
      </c>
      <c r="E24" s="10">
        <v>2564.55078125</v>
      </c>
      <c r="F24" s="6" t="s"/>
      <c r="G24" s="11">
        <v>43280</v>
      </c>
      <c r="H24" s="12">
        <v>1727.646484375</v>
      </c>
      <c r="I24" s="13">
        <v>0.1288678225236202</v>
      </c>
      <c r="J24" s="14">
        <v>0.00254203796386719</v>
      </c>
      <c r="K24" s="15">
        <v>0.0003275868971759419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43312</v>
      </c>
      <c r="E25" s="10">
        <v>2270.26904296875</v>
      </c>
      <c r="F25" s="6" t="s"/>
      <c r="G25" s="11">
        <v>43280</v>
      </c>
      <c r="H25" s="12">
        <v>586.627807617188</v>
      </c>
      <c r="I25" s="13">
        <v>0.04375747520290913</v>
      </c>
      <c r="J25" s="14">
        <v>0.00232185363769531</v>
      </c>
      <c r="K25" s="15">
        <v>0.0001015984529762369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13406.34497070313</v>
      </c>
      <c r="I26" s="20">
        <f>SUM(I2:I25)</f>
        <v>1</v>
      </c>
      <c r="J26" s="18" t="s"/>
      <c r="K26" s="21">
        <f>SUM(K2:K25)</f>
        <v>0.003804755122853666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43312</v>
      </c>
      <c r="E3" s="10">
        <v>414.670013427734</v>
      </c>
      <c r="F3" s="6" t="s"/>
      <c r="G3" s="11">
        <v>43280</v>
      </c>
      <c r="H3" s="12">
        <v>701.333984375</v>
      </c>
      <c r="I3" s="13">
        <v>0.1019220217288383</v>
      </c>
      <c r="J3" s="14">
        <v>0.00278106689453125</v>
      </c>
      <c r="K3" s="15">
        <v>0.0002834519604537668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43312</v>
      </c>
      <c r="E5" s="10">
        <v>131193.46875</v>
      </c>
      <c r="F5" s="6" t="s"/>
      <c r="G5" s="11">
        <v>43280</v>
      </c>
      <c r="H5" s="12">
        <v>853.602111816406</v>
      </c>
      <c r="I5" s="13">
        <v>0.1240505307408788</v>
      </c>
      <c r="J5" s="14">
        <v>0.00422966003417969</v>
      </c>
      <c r="K5" s="15">
        <v>0.0005246915720934741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43312</v>
      </c>
      <c r="E7" s="10">
        <v>1444.77001953125</v>
      </c>
      <c r="F7" s="6" t="s"/>
      <c r="G7" s="11">
        <v>43280</v>
      </c>
      <c r="H7" s="12">
        <v>1291.0537109375</v>
      </c>
      <c r="I7" s="13">
        <v>0.1876235963333987</v>
      </c>
      <c r="J7" s="14">
        <v>0.00340309143066406</v>
      </c>
      <c r="K7" s="15">
        <v>0.0006385002528725617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43312</v>
      </c>
      <c r="E9" s="10">
        <v>140.130004882813</v>
      </c>
      <c r="F9" s="6" t="s"/>
      <c r="G9" s="11">
        <v>43280</v>
      </c>
      <c r="H9" s="12">
        <v>367</v>
      </c>
      <c r="I9" s="13">
        <v>0.05333462060564165</v>
      </c>
      <c r="J9" s="14">
        <v>0.003724739045358971</v>
      </c>
      <c r="K9" s="15">
        <v>0.0001986575438392406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43312</v>
      </c>
      <c r="E11" s="10">
        <v>1171.17004394531</v>
      </c>
      <c r="F11" s="6" t="s"/>
      <c r="G11" s="11">
        <v>43280</v>
      </c>
      <c r="H11" s="12">
        <v>126.50789642334</v>
      </c>
      <c r="I11" s="13">
        <v>0.01838487918080831</v>
      </c>
      <c r="J11" s="14">
        <v>0.00249946594238281</v>
      </c>
      <c r="K11" s="15">
        <v>4.595237936725315E-5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43312</v>
      </c>
      <c r="E13" s="10">
        <v>1271.5</v>
      </c>
      <c r="F13" s="6" t="s"/>
      <c r="G13" s="11">
        <v>43098</v>
      </c>
      <c r="H13" s="12">
        <v>392.519989013672</v>
      </c>
      <c r="I13" s="13">
        <v>0.0570433370413483</v>
      </c>
      <c r="J13" s="14">
        <v>0.00315582275390625</v>
      </c>
      <c r="K13" s="15">
        <v>0.0001800186609938302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43312</v>
      </c>
      <c r="E15" s="10">
        <v>138.960006713867</v>
      </c>
      <c r="F15" s="6" t="s"/>
      <c r="G15" s="11">
        <v>43280</v>
      </c>
      <c r="H15" s="12">
        <v>991.217712402344</v>
      </c>
      <c r="I15" s="13">
        <v>0.1440496474892944</v>
      </c>
      <c r="J15" s="14">
        <v>0.00274215698242188</v>
      </c>
      <c r="K15" s="15">
        <v>0.000395006746678179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43312</v>
      </c>
      <c r="E17" s="10">
        <v>1084.69995117188</v>
      </c>
      <c r="F17" s="6" t="s"/>
      <c r="G17" s="11">
        <v>43098</v>
      </c>
      <c r="H17" s="12">
        <v>969.130004882813</v>
      </c>
      <c r="I17" s="13">
        <v>0.1408397305939195</v>
      </c>
      <c r="J17" s="14">
        <v>0.00346916198730469</v>
      </c>
      <c r="K17" s="15">
        <v>0.0004885958396786592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43312</v>
      </c>
      <c r="E19" s="10">
        <v>1597.19995117188</v>
      </c>
      <c r="F19" s="6" t="s"/>
      <c r="G19" s="11">
        <v>43280</v>
      </c>
      <c r="H19" s="12">
        <v>611.722778320313</v>
      </c>
      <c r="I19" s="13">
        <v>0.08889918882164285</v>
      </c>
      <c r="J19" s="14">
        <v>0.00358146667480469</v>
      </c>
      <c r="K19" s="15">
        <v>0.0003183894821818835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43312</v>
      </c>
      <c r="E21" s="10">
        <v>1694.583984375</v>
      </c>
      <c r="F21" s="6" t="s"/>
      <c r="G21" s="11">
        <v>43280</v>
      </c>
      <c r="H21" s="12">
        <v>576.995727539063</v>
      </c>
      <c r="I21" s="13">
        <v>0.08385244746422918</v>
      </c>
      <c r="J21" s="14">
        <v>0.00329399108886719</v>
      </c>
      <c r="K21" s="15">
        <v>0.0002762092147268751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6881.083915710449</v>
      </c>
      <c r="I22" s="20">
        <f>SUM(I2:I21)</f>
        <v>1</v>
      </c>
      <c r="J22" s="18" t="s"/>
      <c r="K22" s="21">
        <f>SUM(K2:K21)</f>
        <v>0.003349473652885723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2018-07-31T00:00:00+02:00</dcterms:created>
  <dcterms:modified xsi:type="dcterms:W3CDTF">2018-08-13T11:19:23+02:00</dcterms:modified>
  <dc:title>KGAST Immo-Index</dc:title>
  <dc:description>2018-07-31</dc:description>
  <dc:subject>Données mensuelles</dc:subject>
  <cp:keywords/>
  <cp:category/>
</cp:coreProperties>
</file>