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<sst xmlns="http://schemas.openxmlformats.org/spreadsheetml/2006/main" uniqueCount="182">
  <si>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</si>
  <si>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</si>
  <si>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</si>
  <si>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</si>
  <si>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</si>
  <si>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</si>
  <si>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</si>
  <si>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</si>
  <si>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</si>
  <si>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</si>
  <si>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</si>
  <si>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</si>
  <si>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</si>
  <si>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</si>
  <si>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</si>
  <si>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</si>
  <si>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</si>
  <si>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</si>
  <si>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</si>
  <si>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</si>
  <si>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</si>
  <si>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</si>
  <si>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</si>
  <si>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</si>
  <si>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</si>
  <si>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</si>
  <si>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</si>
  <si>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</si>
  <si>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</si>
  <si>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</si>
  <si>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</si>
  <si>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</si>
  <si>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</si>
  <si>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</si>
  <si>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</si>
  <si>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</si>
  <si>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</si>
  <si>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</si>
  <si>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</si>
  <si>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</si>
  <si>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</si>
  <si>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</si>
  <si>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</si>
  <si>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</si>
  <si>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</si>
  <si>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</si>
  <si>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</si>
  <si>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</si>
  <si>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</si>
  <si>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</si>
  <si>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</si>
  <si>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</si>
  <si>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</si>
  <si>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Housing – Immeubles d'habitation en Suisse</t>
  </si>
  <si>
    <t>CH0224042157</t>
  </si>
  <si>
    <t>Helvetia</t>
  </si>
  <si>
    <t xml:space="preserve">  18. Immobilier Romandie</t>
  </si>
  <si>
    <t>CH0301200108</t>
  </si>
  <si>
    <t xml:space="preserve">  19. Immobilier Suisse</t>
  </si>
  <si>
    <t>CH0188230780</t>
  </si>
  <si>
    <t>HIG</t>
  </si>
  <si>
    <t xml:space="preserve">  20. CH-Classico</t>
  </si>
  <si>
    <t>CH0002875208</t>
  </si>
  <si>
    <t>IST</t>
  </si>
  <si>
    <t xml:space="preserve">  21. Immobilier Résidentiel Suisse</t>
  </si>
  <si>
    <t>CH0245229122</t>
  </si>
  <si>
    <t xml:space="preserve">  22. Immobilier Suisse Focus</t>
  </si>
  <si>
    <t>CH0002598578</t>
  </si>
  <si>
    <t>J. Safra Sarasin</t>
  </si>
  <si>
    <t xml:space="preserve">  23. Immobilier Durable Suisse</t>
  </si>
  <si>
    <t>CH0049550269</t>
  </si>
  <si>
    <t>Patrimonium</t>
  </si>
  <si>
    <t xml:space="preserve">  24. Immobilier de la Santé Suisse</t>
  </si>
  <si>
    <t>CH0282527719</t>
  </si>
  <si>
    <t xml:space="preserve">  25. Immobilier résidentiel Suisse</t>
  </si>
  <si>
    <t>CH0112589673</t>
  </si>
  <si>
    <t>Pensimo</t>
  </si>
  <si>
    <t xml:space="preserve">  26. Casareal (Habitation)</t>
  </si>
  <si>
    <t>CH0020488190</t>
  </si>
  <si>
    <t xml:space="preserve">  27. Proreal (Commercial)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</si>
  <si>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</si>
  <si>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</si>
  <si>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</si>
  <si>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</si>
  <si>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</si>
  <si>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Immobilier Résidentiel Suisse</t>
  </si>
  <si>
    <t>CH0457495783</t>
  </si>
  <si>
    <t>SFP</t>
  </si>
  <si>
    <t xml:space="preserve">  30. Swiss Real Estate</t>
  </si>
  <si>
    <t>CH0437532747</t>
  </si>
  <si>
    <t>Swiss Life</t>
  </si>
  <si>
    <t xml:space="preserve">  31. Immeubles commerciaux Suisse ESG</t>
  </si>
  <si>
    <t>CH0136837587</t>
  </si>
  <si>
    <t xml:space="preserve">  32. Immobilier Suisse Age et Santé ESG</t>
  </si>
  <si>
    <t>CH0385556482</t>
  </si>
  <si>
    <t xml:space="preserve">  33. Immobilier Suisse ESG</t>
  </si>
  <si>
    <t>CH0106150136</t>
  </si>
  <si>
    <t>Swiss Prime</t>
  </si>
  <si>
    <t xml:space="preserve">  34. Immobilier Suisse</t>
  </si>
  <si>
    <t>CH0263627355</t>
  </si>
  <si>
    <t>Swisscanto</t>
  </si>
  <si>
    <t xml:space="preserve">  35. Immeubles Responsible suisses</t>
  </si>
  <si>
    <t>CH0002875893</t>
  </si>
  <si>
    <t>Tellco</t>
  </si>
  <si>
    <t xml:space="preserve">  36. Immobilier commercial Suisse</t>
  </si>
  <si>
    <t>CH0598652672</t>
  </si>
  <si>
    <t xml:space="preserve">  37. Immobilier Suisse</t>
  </si>
  <si>
    <t>CH0024559798</t>
  </si>
  <si>
    <t>Terra Helvetica</t>
  </si>
  <si>
    <t xml:space="preserve">  38. Résidentiel Suisse</t>
  </si>
  <si>
    <t>CH0544073437</t>
  </si>
  <si>
    <t>Turidomus</t>
  </si>
  <si>
    <t xml:space="preserve">  39. Casareal (Habitation)</t>
  </si>
  <si>
    <t>CH0020488026</t>
  </si>
  <si>
    <t xml:space="preserve">  40. Proreal (Commercial)</t>
  </si>
  <si>
    <t>CH0020488067</t>
  </si>
  <si>
    <t xml:space="preserve">  41. Urban &amp; Mixed-use</t>
  </si>
  <si>
    <t>CH0307702511</t>
  </si>
  <si>
    <t>UBS 1</t>
  </si>
  <si>
    <t xml:space="preserve">  42. Immeubles commerciaux suisses</t>
  </si>
  <si>
    <t>CH0100770533</t>
  </si>
  <si>
    <t xml:space="preserve">  43. Immeubles suisses</t>
  </si>
  <si>
    <t>CH0002875497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</si>
  <si>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</si>
  <si>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</si>
  <si>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</si>
  <si>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</si>
  <si>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</si>
  <si>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</si>
  <si>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</si>
  <si>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</si>
  <si>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</si>
  <si>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</si>
  <si>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</si>
  <si>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</si>
  <si>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</si>
  <si>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</si>
  <si>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</si>
  <si>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</si>
  <si>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</si>
  <si>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Swiss Real Estate</t>
  </si>
  <si>
    <t xml:space="preserve">  7. Immobilier Romandie</t>
  </si>
  <si>
    <t xml:space="preserve">  8. Immobilier Suisse</t>
  </si>
  <si>
    <t xml:space="preserve">  9. Immobilier Durable Suisse</t>
  </si>
  <si>
    <t xml:space="preserve">  10. Swiss Real Estate</t>
  </si>
  <si>
    <t xml:space="preserve">  11. Immobilier Suisse Age et Santé ESG</t>
  </si>
  <si>
    <t xml:space="preserve">  12. Immobilier Suisse ESG</t>
  </si>
  <si>
    <t xml:space="preserve">  13. Immobilier Suisse</t>
  </si>
  <si>
    <t xml:space="preserve">  14. Immeubles Responsible suisses</t>
  </si>
  <si>
    <t xml:space="preserve">  15. Immobilier Suisse</t>
  </si>
  <si>
    <t xml:space="preserve">  16. Urban &amp; Mixed-use</t>
  </si>
  <si>
    <t xml:space="preserve">  17.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</si>
  <si>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</si>
  <si>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</si>
  <si>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</si>
  <si>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</si>
  <si>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</si>
  <si>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</si>
  <si>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</si>
  <si>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</si>
  <si>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</si>
  <si>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</si>
  <si>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</si>
  <si>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</si>
  <si>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Immobilier Résidentiel Suisse</t>
  </si>
  <si>
    <t xml:space="preserve">  14. Résidentiel Suisse</t>
  </si>
  <si>
    <t xml:space="preserve">  15. Casareal (Habitation)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</si>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</sst>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45657.0</v>
      </c>
      <c r="E3" s="10">
        <v>116.6821</v>
      </c>
      <c r="F3" s="6"/>
      <c r="G3" s="11">
        <v>45625.0</v>
      </c>
      <c r="H3" s="12">
        <v>1059.37</v>
      </c>
      <c r="I3" s="13">
        <v>0.014167299225087</v>
      </c>
      <c r="J3" s="14">
        <v>0.002917243625943</v>
      </c>
      <c r="K3" s="15">
        <v>4.1329463361213E-5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45657.0</v>
      </c>
      <c r="E5" s="10">
        <v>1428.47</v>
      </c>
      <c r="F5" s="6"/>
      <c r="G5" s="11">
        <v>45565.0</v>
      </c>
      <c r="H5" s="12">
        <v>443.22</v>
      </c>
      <c r="I5" s="13">
        <v>0.0059273250729614</v>
      </c>
      <c r="J5" s="14">
        <v>0.002048332222651</v>
      </c>
      <c r="K5" s="15">
        <v>1.2141130941074E-5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45657.0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0.003562199066794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45657.0</v>
      </c>
      <c r="E9" s="10">
        <v>432.76</v>
      </c>
      <c r="F9" s="6"/>
      <c r="G9" s="11">
        <v>45625.0</v>
      </c>
      <c r="H9" s="12">
        <v>742.995</v>
      </c>
      <c r="I9" s="13">
        <v>0.0099363135521523</v>
      </c>
      <c r="J9" s="14">
        <v>0.0029200463499421</v>
      </c>
      <c r="K9" s="15">
        <v>2.9014496119843E-5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45657.0</v>
      </c>
      <c r="E10" s="10">
        <v>611.39</v>
      </c>
      <c r="F10" s="6"/>
      <c r="G10" s="11">
        <v>45625.0</v>
      </c>
      <c r="H10" s="12">
        <v>1881.918</v>
      </c>
      <c r="I10" s="13">
        <v>0.025167500894945</v>
      </c>
      <c r="J10" s="14">
        <v>0.002738962146559</v>
      </c>
      <c r="K10" s="15">
        <v>6.8932832274743E-5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45657.0</v>
      </c>
      <c r="E12" s="10">
        <v>139985.8772592</v>
      </c>
      <c r="F12" s="6"/>
      <c r="G12" s="11">
        <v>45625.0</v>
      </c>
      <c r="H12" s="12">
        <v>898.6805</v>
      </c>
      <c r="I12" s="13">
        <v>0.012018346329659</v>
      </c>
      <c r="J12" s="14">
        <v>0.0025799446470856</v>
      </c>
      <c r="K12" s="15">
        <v>3.1006668280024E-5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45657.0</v>
      </c>
      <c r="E13" s="10">
        <v>182333.3691863</v>
      </c>
      <c r="F13" s="6"/>
      <c r="G13" s="11">
        <v>45625.0</v>
      </c>
      <c r="H13" s="12">
        <v>3521.8928</v>
      </c>
      <c r="I13" s="13">
        <v>0.047099416763057</v>
      </c>
      <c r="J13" s="14">
        <v>0.001871089014353</v>
      </c>
      <c r="K13" s="15">
        <v>8.8127201287788E-5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45657.0</v>
      </c>
      <c r="E14" s="10">
        <v>1226.5999491</v>
      </c>
      <c r="F14" s="6"/>
      <c r="G14" s="11">
        <v>45625.0</v>
      </c>
      <c r="H14" s="12">
        <v>302.7063</v>
      </c>
      <c r="I14" s="13">
        <v>0.0040481897065416</v>
      </c>
      <c r="J14" s="14">
        <v>0.0028103046229622</v>
      </c>
      <c r="K14" s="15">
        <v>1.1376646246922E-5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45657.0</v>
      </c>
      <c r="E16" s="10">
        <v>1464.789</v>
      </c>
      <c r="F16" s="6"/>
      <c r="G16" s="11">
        <v>45625.0</v>
      </c>
      <c r="H16" s="12">
        <v>187.0039562</v>
      </c>
      <c r="I16" s="13">
        <v>0.0025008646683977</v>
      </c>
      <c r="J16" s="14">
        <v>0.010721400226738</v>
      </c>
      <c r="K16" s="15">
        <v>2.68127710228E-5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45657.0</v>
      </c>
      <c r="E18" s="10">
        <v>1043.2</v>
      </c>
      <c r="F18" s="6" t="s">
        <v>18</v>
      </c>
      <c r="G18" s="11">
        <v>45625.0</v>
      </c>
      <c r="H18" s="12">
        <v>9001.797484</v>
      </c>
      <c r="I18" s="13">
        <v>0.12038396265655</v>
      </c>
      <c r="J18" s="14">
        <v>0.0077474448888115</v>
      </c>
      <c r="K18" s="15">
        <v>0.00093266811617833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45657.0</v>
      </c>
      <c r="E20" s="10">
        <v>2020.31</v>
      </c>
      <c r="F20" s="6"/>
      <c r="G20" s="11">
        <v>45625.0</v>
      </c>
      <c r="H20" s="12">
        <v>6258.7680091</v>
      </c>
      <c r="I20" s="13">
        <v>0.083700538211694</v>
      </c>
      <c r="J20" s="14">
        <v>0.0025058801345732</v>
      </c>
      <c r="K20" s="15">
        <v>0.00020974351595777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45657.0</v>
      </c>
      <c r="E21" s="10">
        <v>1692.96</v>
      </c>
      <c r="F21" s="6"/>
      <c r="G21" s="11">
        <v>45625.0</v>
      </c>
      <c r="H21" s="12">
        <v>1193.1205</v>
      </c>
      <c r="I21" s="13">
        <v>0.015955988120379</v>
      </c>
      <c r="J21" s="14">
        <v>0.0075163807109318</v>
      </c>
      <c r="K21" s="15">
        <v>0.00011993128133187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45657.0</v>
      </c>
      <c r="E22" s="10">
        <v>2355.11</v>
      </c>
      <c r="F22" s="6"/>
      <c r="G22" s="11">
        <v>45625.0</v>
      </c>
      <c r="H22" s="12">
        <v>1109.9729</v>
      </c>
      <c r="I22" s="13">
        <v>0.014844028248901</v>
      </c>
      <c r="J22" s="14">
        <v>0.0032417465388712</v>
      </c>
      <c r="K22" s="15">
        <v>4.812057719878E-5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45657.0</v>
      </c>
      <c r="E24" s="10">
        <v>200.75</v>
      </c>
      <c r="F24" s="6" t="s">
        <v>18</v>
      </c>
      <c r="G24" s="11">
        <v>45565.0</v>
      </c>
      <c r="H24" s="12">
        <v>1330.0</v>
      </c>
      <c r="I24" s="13">
        <v>0.017786522149359</v>
      </c>
      <c r="J24" s="14">
        <v>0.0024968789013728</v>
      </c>
      <c r="K24" s="15">
        <v>4.4410791883534E-5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45657.0</v>
      </c>
      <c r="E25" s="10">
        <v>188.5</v>
      </c>
      <c r="F25" s="6" t="s">
        <v>18</v>
      </c>
      <c r="G25" s="11">
        <v>45565.0</v>
      </c>
      <c r="H25" s="12">
        <v>553.0</v>
      </c>
      <c r="I25" s="13">
        <v>0.0073954486831543</v>
      </c>
      <c r="J25" s="14">
        <v>0.0032999787098145</v>
      </c>
      <c r="K25" s="15">
        <v>2.4404823203935E-5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45657.0</v>
      </c>
      <c r="E27" s="10">
        <v>1230.0</v>
      </c>
      <c r="F27" s="6" t="s">
        <v>18</v>
      </c>
      <c r="G27" s="11">
        <v>45625.0</v>
      </c>
      <c r="H27" s="12">
        <v>749.783</v>
      </c>
      <c r="I27" s="13">
        <v>0.010027091681739</v>
      </c>
      <c r="J27" s="14">
        <v>0.001628664495114</v>
      </c>
      <c r="K27" s="15">
        <v>1.6330768211301E-5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45657.0</v>
      </c>
      <c r="E29" s="10">
        <v>11372.0</v>
      </c>
      <c r="F29" s="6" t="s">
        <v>18</v>
      </c>
      <c r="G29" s="11">
        <v>45625.0</v>
      </c>
      <c r="H29" s="12">
        <v>381.11</v>
      </c>
      <c r="I29" s="13">
        <v>0.0050967078619113</v>
      </c>
      <c r="J29" s="14">
        <v>0.0024682651621999</v>
      </c>
      <c r="K29" s="15">
        <v>1.2580026457466E-5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45657.0</v>
      </c>
      <c r="E31" s="10">
        <v>1492.63</v>
      </c>
      <c r="F31" s="6" t="s">
        <v>18</v>
      </c>
      <c r="G31" s="11">
        <v>45596.0</v>
      </c>
      <c r="H31" s="12">
        <v>651.9358</v>
      </c>
      <c r="I31" s="13">
        <v>0.0087185492832028</v>
      </c>
      <c r="J31" s="14">
        <v>0.0023840223493703</v>
      </c>
      <c r="K31" s="15">
        <v>2.0785216345242E-5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45657.0</v>
      </c>
      <c r="E32" s="10">
        <v>1570.6</v>
      </c>
      <c r="F32" s="6" t="s">
        <v>18</v>
      </c>
      <c r="G32" s="11">
        <v>45596.0</v>
      </c>
      <c r="H32" s="12">
        <v>811.8468</v>
      </c>
      <c r="I32" s="13">
        <v>0.010857091045177</v>
      </c>
      <c r="J32" s="14">
        <v>0.0027133143933349</v>
      </c>
      <c r="K32" s="15">
        <v>2.9458701402627E-5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45657.0</v>
      </c>
      <c r="E34" s="10">
        <v>14164.0</v>
      </c>
      <c r="F34" s="6" t="s">
        <v>18</v>
      </c>
      <c r="G34" s="11">
        <v>45565.0</v>
      </c>
      <c r="H34" s="12">
        <v>1124.544</v>
      </c>
      <c r="I34" s="13">
        <v>0.015038892303705</v>
      </c>
      <c r="J34" s="14">
        <v>0.0035425818336403</v>
      </c>
      <c r="K34" s="15">
        <v>5.327650667318E-5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45657.0</v>
      </c>
      <c r="E36" s="10">
        <v>142.91</v>
      </c>
      <c r="F36" s="6"/>
      <c r="G36" s="11">
        <v>45625.0</v>
      </c>
      <c r="H36" s="12">
        <v>354.6207965</v>
      </c>
      <c r="I36" s="13">
        <v>0.0047424591365191</v>
      </c>
      <c r="J36" s="14">
        <v>0.0018928771733035</v>
      </c>
      <c r="K36" s="15">
        <v>8.9768926448419E-6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45657.0</v>
      </c>
      <c r="E37" s="10">
        <v>337151.04</v>
      </c>
      <c r="F37" s="6"/>
      <c r="G37" s="11">
        <v>45625.0</v>
      </c>
      <c r="H37" s="12">
        <v>339.7888118</v>
      </c>
      <c r="I37" s="13">
        <v>0.0045441061858533</v>
      </c>
      <c r="J37" s="14">
        <v>0.0011671586470747</v>
      </c>
      <c r="K37" s="15">
        <v>5.3036928280445E-6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45657.0</v>
      </c>
      <c r="E39" s="10">
        <v>1723.79</v>
      </c>
      <c r="F39" s="6" t="s">
        <v>18</v>
      </c>
      <c r="G39" s="11">
        <v>45565.0</v>
      </c>
      <c r="H39" s="12">
        <v>746.0</v>
      </c>
      <c r="I39" s="13">
        <v>0.00997650039355</v>
      </c>
      <c r="J39" s="14">
        <v>0.0019704719832596</v>
      </c>
      <c r="K39" s="15">
        <v>1.9658414516469E-5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45657.0</v>
      </c>
      <c r="E41" s="10">
        <v>1187.21</v>
      </c>
      <c r="F41" s="6" t="s">
        <v>18</v>
      </c>
      <c r="G41" s="11">
        <v>45625.0</v>
      </c>
      <c r="H41" s="12">
        <v>385.6247</v>
      </c>
      <c r="I41" s="13">
        <v>0.0051570844119472</v>
      </c>
      <c r="J41" s="14">
        <v>0.0023555833234832</v>
      </c>
      <c r="K41" s="15">
        <v>1.2147942038578E-5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45657.0</v>
      </c>
      <c r="E42" s="10">
        <v>1808.76</v>
      </c>
      <c r="F42" s="6" t="s">
        <v>18</v>
      </c>
      <c r="G42" s="11">
        <v>45625.0</v>
      </c>
      <c r="H42" s="12">
        <v>794.4826242</v>
      </c>
      <c r="I42" s="13">
        <v>0.010624874280161</v>
      </c>
      <c r="J42" s="14">
        <v>0.0056152913835854</v>
      </c>
      <c r="K42" s="15">
        <v>5.9661764997065E-5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45657.0</v>
      </c>
      <c r="E44" s="10">
        <v>1385.47</v>
      </c>
      <c r="F44" s="6"/>
      <c r="G44" s="11">
        <v>45289.0</v>
      </c>
      <c r="H44" s="12">
        <v>2329.74</v>
      </c>
      <c r="I44" s="13">
        <v>0.031156370009208</v>
      </c>
      <c r="J44" s="14">
        <v>0.019289099865908</v>
      </c>
      <c r="K44" s="15">
        <v>0.00060097833256681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45657.0</v>
      </c>
      <c r="E45" s="10">
        <v>1325.08</v>
      </c>
      <c r="F45" s="6"/>
      <c r="G45" s="11">
        <v>45289.0</v>
      </c>
      <c r="H45" s="12">
        <v>513.3</v>
      </c>
      <c r="I45" s="13">
        <v>0.0068645276836584</v>
      </c>
      <c r="J45" s="14">
        <v>0.013319892373491</v>
      </c>
      <c r="K45" s="15">
        <v>9.1434769941178E-5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45657.0</v>
      </c>
      <c r="E47" s="10">
        <v>1147.28</v>
      </c>
      <c r="F47" s="6" t="s">
        <v>18</v>
      </c>
      <c r="G47" s="11">
        <v>45565.0</v>
      </c>
      <c r="H47" s="12">
        <v>109.83</v>
      </c>
      <c r="I47" s="13">
        <v>0.0014687922764391</v>
      </c>
      <c r="J47" s="14">
        <v>0.0016588381148612</v>
      </c>
      <c r="K47" s="15">
        <v>2.436488610971E-6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45657.0</v>
      </c>
      <c r="E49" s="10">
        <v>1175.51</v>
      </c>
      <c r="F49" s="6"/>
      <c r="G49" s="11">
        <v>45565.0</v>
      </c>
      <c r="H49" s="12">
        <v>244.74</v>
      </c>
      <c r="I49" s="13">
        <v>0.0032729875419805</v>
      </c>
      <c r="J49" s="14">
        <v>0.002729653419318</v>
      </c>
      <c r="K49" s="15">
        <v>8.9341216353521E-6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45657.0</v>
      </c>
      <c r="E51" s="10">
        <v>1181.68</v>
      </c>
      <c r="F51" s="6"/>
      <c r="G51" s="11">
        <v>45625.0</v>
      </c>
      <c r="H51" s="12">
        <v>656.504</v>
      </c>
      <c r="I51" s="13">
        <v>0.0087796413061221</v>
      </c>
      <c r="J51" s="14">
        <v>0.0081733640474364</v>
      </c>
      <c r="K51" s="15">
        <v>7.1759204600846E-5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45657.0</v>
      </c>
      <c r="E53" s="10">
        <v>184.09</v>
      </c>
      <c r="F53" s="6"/>
      <c r="G53" s="11">
        <v>45625.0</v>
      </c>
      <c r="H53" s="12">
        <v>1898.9455</v>
      </c>
      <c r="I53" s="13">
        <v>0.025395215185094</v>
      </c>
      <c r="J53" s="14">
        <v>0.0026688453159043</v>
      </c>
      <c r="K53" s="15">
        <v>6.7775901093119E-5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45657.0</v>
      </c>
      <c r="E54" s="10">
        <v>138.27</v>
      </c>
      <c r="F54" s="6"/>
      <c r="G54" s="11">
        <v>45625.0</v>
      </c>
      <c r="H54" s="12">
        <v>546.903</v>
      </c>
      <c r="I54" s="13">
        <v>0.0073139115210907</v>
      </c>
      <c r="J54" s="14">
        <v>0.0026103980857082</v>
      </c>
      <c r="K54" s="15">
        <v>1.9092220633694E-5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45657.0</v>
      </c>
      <c r="E55" s="10">
        <v>209.67</v>
      </c>
      <c r="F55" s="6"/>
      <c r="G55" s="11">
        <v>45625.0</v>
      </c>
      <c r="H55" s="12">
        <v>3926.67</v>
      </c>
      <c r="I55" s="13">
        <v>0.052512633780618</v>
      </c>
      <c r="J55" s="14">
        <v>0.0027259684361549</v>
      </c>
      <c r="K55" s="15">
        <v>0.00014314778218533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45657.0</v>
      </c>
      <c r="E57" s="10">
        <v>1391.58</v>
      </c>
      <c r="F57" s="6"/>
      <c r="G57" s="11">
        <v>45625.0</v>
      </c>
      <c r="H57" s="12">
        <v>2996.9</v>
      </c>
      <c r="I57" s="13">
        <v>0.040078517465724</v>
      </c>
      <c r="J57" s="14">
        <v>0.010368111522544</v>
      </c>
      <c r="K57" s="15">
        <v>0.00041553853874285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45657.0</v>
      </c>
      <c r="E59" s="10">
        <v>282.54</v>
      </c>
      <c r="F59" s="6"/>
      <c r="G59" s="11">
        <v>45625.0</v>
      </c>
      <c r="H59" s="12">
        <v>8965.8186229</v>
      </c>
      <c r="I59" s="13">
        <v>0.11990280565665</v>
      </c>
      <c r="J59" s="14">
        <v>0.0032668134365457</v>
      </c>
      <c r="K59" s="15">
        <v>0.00039170009659866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17</v>
      </c>
      <c r="D61" s="9">
        <v>45657.0</v>
      </c>
      <c r="E61" s="10">
        <v>126.6526</v>
      </c>
      <c r="F61" s="6"/>
      <c r="G61" s="11">
        <v>45625.0</v>
      </c>
      <c r="H61" s="12">
        <v>60.8791219</v>
      </c>
      <c r="I61" s="13">
        <v>0.00081415627827658</v>
      </c>
      <c r="J61" s="14">
        <v>0.0068102378535391</v>
      </c>
      <c r="K61" s="15">
        <v>5.5445979050156E-6</v>
      </c>
    </row>
    <row r="62" spans="1:11" customHeight="1" ht="16.5">
      <c r="A62" s="8" t="s">
        <v>106</v>
      </c>
      <c r="B62" s="8" t="s">
        <v>107</v>
      </c>
      <c r="C62" s="8" t="s">
        <v>9</v>
      </c>
      <c r="D62" s="9">
        <v>45657.0</v>
      </c>
      <c r="E62" s="10">
        <v>207.1021</v>
      </c>
      <c r="F62" s="6"/>
      <c r="G62" s="11">
        <v>45625.0</v>
      </c>
      <c r="H62" s="12">
        <v>1099.1256732</v>
      </c>
      <c r="I62" s="13">
        <v>0.014698964760376</v>
      </c>
      <c r="J62" s="14">
        <v>0.002859889158715</v>
      </c>
      <c r="K62" s="15">
        <v>4.2037409962534E-5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45657.0</v>
      </c>
      <c r="E64" s="10">
        <v>1154.15</v>
      </c>
      <c r="F64" s="6" t="s">
        <v>18</v>
      </c>
      <c r="G64" s="11">
        <v>45625.0</v>
      </c>
      <c r="H64" s="12">
        <v>127.51</v>
      </c>
      <c r="I64" s="13">
        <v>0.0017052326611013</v>
      </c>
      <c r="J64" s="14">
        <v>0.052087036581253</v>
      </c>
      <c r="K64" s="15">
        <v>8.8820515998329E-5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45657.0</v>
      </c>
      <c r="E66" s="10">
        <v>1711.66</v>
      </c>
      <c r="F66" s="6"/>
      <c r="G66" s="11">
        <v>45289.0</v>
      </c>
      <c r="H66" s="12">
        <v>4512.51</v>
      </c>
      <c r="I66" s="13">
        <v>0.060347262454287</v>
      </c>
      <c r="J66" s="14">
        <v>0.031206498563902</v>
      </c>
      <c r="K66" s="15">
        <v>0.0018832267591151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45657.0</v>
      </c>
      <c r="E67" s="10">
        <v>1177.48</v>
      </c>
      <c r="F67" s="6"/>
      <c r="G67" s="11">
        <v>45289.0</v>
      </c>
      <c r="H67" s="12">
        <v>1519.53</v>
      </c>
      <c r="I67" s="13">
        <v>0.020321168422267</v>
      </c>
      <c r="J67" s="14">
        <v>-0.011559708938697</v>
      </c>
      <c r="K67" s="15">
        <v>-0.00023490679225565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45657.0</v>
      </c>
      <c r="E68" s="10">
        <v>1019.22</v>
      </c>
      <c r="F68" s="6"/>
      <c r="G68" s="11">
        <v>45289.0</v>
      </c>
      <c r="H68" s="12">
        <v>1422.14</v>
      </c>
      <c r="I68" s="13">
        <v>0.019018740307886</v>
      </c>
      <c r="J68" s="14">
        <v>0.010773504728533</v>
      </c>
      <c r="K68" s="15">
        <v>0.00020489848863775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45657.0</v>
      </c>
      <c r="E70" s="10">
        <v>1793.7</v>
      </c>
      <c r="F70" s="6"/>
      <c r="G70" s="11">
        <v>45625.0</v>
      </c>
      <c r="H70" s="12">
        <v>626.768641</v>
      </c>
      <c r="I70" s="13">
        <v>0.0083819806884736</v>
      </c>
      <c r="J70" s="14">
        <v>0.0023750314342397</v>
      </c>
      <c r="K70" s="15">
        <v>1.9907467616315E-5</v>
      </c>
    </row>
    <row r="71" spans="1:11" customHeight="1" ht="16.5">
      <c r="A71" s="8" t="s">
        <v>121</v>
      </c>
      <c r="B71" s="8" t="s">
        <v>122</v>
      </c>
      <c r="C71" s="8" t="s">
        <v>9</v>
      </c>
      <c r="D71" s="9">
        <v>45657.0</v>
      </c>
      <c r="E71" s="10">
        <v>2078.64</v>
      </c>
      <c r="F71" s="6"/>
      <c r="G71" s="11">
        <v>45625.0</v>
      </c>
      <c r="H71" s="12">
        <v>2721.605662</v>
      </c>
      <c r="I71" s="13">
        <v>0.036396916833821</v>
      </c>
      <c r="J71" s="14">
        <v>0.00275455514658</v>
      </c>
      <c r="K71" s="15">
        <v>0.00010025731458425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45657.0</v>
      </c>
      <c r="E73" s="10">
        <v>1060.42</v>
      </c>
      <c r="F73" s="6"/>
      <c r="G73" s="11">
        <v>45625.0</v>
      </c>
      <c r="H73" s="12">
        <v>94.153</v>
      </c>
      <c r="I73" s="13">
        <v>0.0012591386616004</v>
      </c>
      <c r="J73" s="14">
        <v>0.0044709671308136</v>
      </c>
      <c r="K73" s="15">
        <v>5.6295675691521E-6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45657.0</v>
      </c>
      <c r="E75" s="10">
        <v>2106.9043</v>
      </c>
      <c r="F75" s="6"/>
      <c r="G75" s="11">
        <v>45625.0</v>
      </c>
      <c r="H75" s="12">
        <v>769.1785662</v>
      </c>
      <c r="I75" s="13">
        <v>0.010286474890623</v>
      </c>
      <c r="J75" s="14">
        <v>-0.0022224881609764</v>
      </c>
      <c r="K75" s="15">
        <v>-2.286156866259E-5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45657.0</v>
      </c>
      <c r="E76" s="10">
        <v>3473.0307</v>
      </c>
      <c r="F76" s="6"/>
      <c r="G76" s="11">
        <v>45625.0</v>
      </c>
      <c r="H76" s="12">
        <v>3817.6045007</v>
      </c>
      <c r="I76" s="13">
        <v>0.051054065420445</v>
      </c>
      <c r="J76" s="14">
        <v>0.013096955467825</v>
      </c>
      <c r="K76" s="15">
        <v>0.000668652821263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45657.0</v>
      </c>
      <c r="E77" s="10">
        <v>3314.7939</v>
      </c>
      <c r="F77" s="6"/>
      <c r="G77" s="11">
        <v>45625.0</v>
      </c>
      <c r="H77" s="12">
        <v>724.8157295</v>
      </c>
      <c r="I77" s="13">
        <v>0.0096931962608686</v>
      </c>
      <c r="J77" s="14">
        <v>0.022821286829911</v>
      </c>
      <c r="K77" s="15">
        <v>0.00022121121216791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74775.7199992</v>
      </c>
      <c r="I78" s="20">
        <f>SUM(I2:I77)</f>
        <v>1</v>
      </c>
      <c r="J78" s="18"/>
      <c r="K78" s="21">
        <f>SUM(K2:K77)</f>
        <v>0.0067214154919134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45657.0</v>
      </c>
      <c r="E3" s="10">
        <v>116.6821</v>
      </c>
      <c r="F3" s="6"/>
      <c r="G3" s="11">
        <v>45625.0</v>
      </c>
      <c r="H3" s="12">
        <v>1059.37</v>
      </c>
      <c r="I3" s="13">
        <v>0.024561016769994</v>
      </c>
      <c r="J3" s="14">
        <v>0.002917243625943</v>
      </c>
      <c r="K3" s="15">
        <v>7.1650469618944E-5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45657.0</v>
      </c>
      <c r="E5" s="10">
        <v>1464.789</v>
      </c>
      <c r="F5" s="6"/>
      <c r="G5" s="11">
        <v>45625.0</v>
      </c>
      <c r="H5" s="12">
        <v>187.0039562</v>
      </c>
      <c r="I5" s="13">
        <v>0.0043356025791587</v>
      </c>
      <c r="J5" s="14">
        <v>0.010721400226738</v>
      </c>
      <c r="K5" s="15">
        <v>4.6483730475237E-5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45657.0</v>
      </c>
      <c r="E7" s="10">
        <v>1043.2</v>
      </c>
      <c r="F7" s="6" t="s">
        <v>18</v>
      </c>
      <c r="G7" s="11">
        <v>45625.0</v>
      </c>
      <c r="H7" s="12">
        <v>9001.797484</v>
      </c>
      <c r="I7" s="13">
        <v>0.20870262416777</v>
      </c>
      <c r="J7" s="14">
        <v>0.0077474448888115</v>
      </c>
      <c r="K7" s="15">
        <v>0.0016169120788901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45657.0</v>
      </c>
      <c r="E9" s="10">
        <v>2020.31</v>
      </c>
      <c r="F9" s="6"/>
      <c r="G9" s="11">
        <v>45625.0</v>
      </c>
      <c r="H9" s="12">
        <v>6258.7680091</v>
      </c>
      <c r="I9" s="13">
        <v>0.14510672006098</v>
      </c>
      <c r="J9" s="14">
        <v>0.0025058801345732</v>
      </c>
      <c r="K9" s="15">
        <v>0.00036362004719389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46</v>
      </c>
      <c r="C11" s="8" t="s">
        <v>9</v>
      </c>
      <c r="D11" s="9">
        <v>45657.0</v>
      </c>
      <c r="E11" s="10">
        <v>200.75</v>
      </c>
      <c r="F11" s="6" t="s">
        <v>18</v>
      </c>
      <c r="G11" s="11">
        <v>45565.0</v>
      </c>
      <c r="H11" s="12">
        <v>1330.0</v>
      </c>
      <c r="I11" s="13">
        <v>0.030835451545816</v>
      </c>
      <c r="J11" s="14">
        <v>0.0024968789013728</v>
      </c>
      <c r="K11" s="15">
        <v>7.6992388379054E-5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51</v>
      </c>
      <c r="C13" s="8" t="s">
        <v>9</v>
      </c>
      <c r="D13" s="9">
        <v>45657.0</v>
      </c>
      <c r="E13" s="10">
        <v>1230.0</v>
      </c>
      <c r="F13" s="6" t="s">
        <v>18</v>
      </c>
      <c r="G13" s="11">
        <v>45625.0</v>
      </c>
      <c r="H13" s="12">
        <v>749.783</v>
      </c>
      <c r="I13" s="13">
        <v>0.017383381478479</v>
      </c>
      <c r="J13" s="14">
        <v>0.001628664495114</v>
      </c>
      <c r="K13" s="15">
        <v>2.8311696219021E-5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141</v>
      </c>
      <c r="B15" s="8" t="s">
        <v>57</v>
      </c>
      <c r="C15" s="8" t="s">
        <v>9</v>
      </c>
      <c r="D15" s="9">
        <v>45657.0</v>
      </c>
      <c r="E15" s="10">
        <v>1492.63</v>
      </c>
      <c r="F15" s="6" t="s">
        <v>18</v>
      </c>
      <c r="G15" s="11">
        <v>45596.0</v>
      </c>
      <c r="H15" s="12">
        <v>651.9358</v>
      </c>
      <c r="I15" s="13">
        <v>0.015114838174348</v>
      </c>
      <c r="J15" s="14">
        <v>0.0023840223493703</v>
      </c>
      <c r="K15" s="15">
        <v>3.6034112014761E-5</v>
      </c>
    </row>
    <row r="16" spans="1:11" customHeight="1" ht="16.5">
      <c r="A16" s="8" t="s">
        <v>142</v>
      </c>
      <c r="B16" s="8" t="s">
        <v>59</v>
      </c>
      <c r="C16" s="8" t="s">
        <v>9</v>
      </c>
      <c r="D16" s="9">
        <v>45657.0</v>
      </c>
      <c r="E16" s="10">
        <v>1570.6</v>
      </c>
      <c r="F16" s="6" t="s">
        <v>18</v>
      </c>
      <c r="G16" s="11">
        <v>45596.0</v>
      </c>
      <c r="H16" s="12">
        <v>811.8468</v>
      </c>
      <c r="I16" s="13">
        <v>0.018822302754907</v>
      </c>
      <c r="J16" s="14">
        <v>0.0027133143933349</v>
      </c>
      <c r="K16" s="15">
        <v>5.1070824980596E-5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70</v>
      </c>
      <c r="C18" s="8" t="s">
        <v>9</v>
      </c>
      <c r="D18" s="9">
        <v>45657.0</v>
      </c>
      <c r="E18" s="10">
        <v>1723.79</v>
      </c>
      <c r="F18" s="6" t="s">
        <v>18</v>
      </c>
      <c r="G18" s="11">
        <v>45565.0</v>
      </c>
      <c r="H18" s="12">
        <v>746.0</v>
      </c>
      <c r="I18" s="13">
        <v>0.017295674325699</v>
      </c>
      <c r="J18" s="14">
        <v>0.0019704719832596</v>
      </c>
      <c r="K18" s="15">
        <v>3.4080641690372E-5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89</v>
      </c>
      <c r="C20" s="8" t="s">
        <v>9</v>
      </c>
      <c r="D20" s="9">
        <v>45657.0</v>
      </c>
      <c r="E20" s="10">
        <v>1181.68</v>
      </c>
      <c r="F20" s="6"/>
      <c r="G20" s="11">
        <v>45625.0</v>
      </c>
      <c r="H20" s="12">
        <v>656.504</v>
      </c>
      <c r="I20" s="13">
        <v>0.015220749835816</v>
      </c>
      <c r="J20" s="14">
        <v>0.0081733640474364</v>
      </c>
      <c r="K20" s="15">
        <v>0.00012440472948308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145</v>
      </c>
      <c r="B22" s="8" t="s">
        <v>94</v>
      </c>
      <c r="C22" s="8" t="s">
        <v>9</v>
      </c>
      <c r="D22" s="9">
        <v>45657.0</v>
      </c>
      <c r="E22" s="10">
        <v>138.27</v>
      </c>
      <c r="F22" s="6"/>
      <c r="G22" s="11">
        <v>45625.0</v>
      </c>
      <c r="H22" s="12">
        <v>546.903</v>
      </c>
      <c r="I22" s="13">
        <v>0.01267969996749</v>
      </c>
      <c r="J22" s="14">
        <v>0.0026103980857082</v>
      </c>
      <c r="K22" s="15">
        <v>3.309906452249E-5</v>
      </c>
    </row>
    <row r="23" spans="1:11" customHeight="1" ht="16.5">
      <c r="A23" s="8" t="s">
        <v>146</v>
      </c>
      <c r="B23" s="8" t="s">
        <v>96</v>
      </c>
      <c r="C23" s="8" t="s">
        <v>9</v>
      </c>
      <c r="D23" s="9">
        <v>45657.0</v>
      </c>
      <c r="E23" s="10">
        <v>209.67</v>
      </c>
      <c r="F23" s="6"/>
      <c r="G23" s="11">
        <v>45625.0</v>
      </c>
      <c r="H23" s="12">
        <v>3926.67</v>
      </c>
      <c r="I23" s="13">
        <v>0.091038077083767</v>
      </c>
      <c r="J23" s="14">
        <v>0.0027259684361549</v>
      </c>
      <c r="K23" s="15">
        <v>0.00024816692461859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99</v>
      </c>
      <c r="C25" s="8" t="s">
        <v>9</v>
      </c>
      <c r="D25" s="9">
        <v>45657.0</v>
      </c>
      <c r="E25" s="10">
        <v>1391.58</v>
      </c>
      <c r="F25" s="6"/>
      <c r="G25" s="11">
        <v>45625.0</v>
      </c>
      <c r="H25" s="12">
        <v>2996.9</v>
      </c>
      <c r="I25" s="13">
        <v>0.069481777998238</v>
      </c>
      <c r="J25" s="14">
        <v>0.010368111522544</v>
      </c>
      <c r="K25" s="15">
        <v>0.00072039482307038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102</v>
      </c>
      <c r="C27" s="8" t="s">
        <v>9</v>
      </c>
      <c r="D27" s="9">
        <v>45657.0</v>
      </c>
      <c r="E27" s="10">
        <v>282.54</v>
      </c>
      <c r="F27" s="6"/>
      <c r="G27" s="11">
        <v>45625.0</v>
      </c>
      <c r="H27" s="12">
        <v>8965.8186229</v>
      </c>
      <c r="I27" s="13">
        <v>0.20786847046241</v>
      </c>
      <c r="J27" s="14">
        <v>0.0032668134365457</v>
      </c>
      <c r="K27" s="15">
        <v>0.00067906751234081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107</v>
      </c>
      <c r="C29" s="8" t="s">
        <v>9</v>
      </c>
      <c r="D29" s="9">
        <v>45657.0</v>
      </c>
      <c r="E29" s="10">
        <v>207.1021</v>
      </c>
      <c r="F29" s="6"/>
      <c r="G29" s="11">
        <v>45625.0</v>
      </c>
      <c r="H29" s="12">
        <v>1099.1256732</v>
      </c>
      <c r="I29" s="13">
        <v>0.025482734164452</v>
      </c>
      <c r="J29" s="14">
        <v>0.002859889158715</v>
      </c>
      <c r="K29" s="15">
        <v>7.2877795171334E-5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117</v>
      </c>
      <c r="C31" s="8" t="s">
        <v>9</v>
      </c>
      <c r="D31" s="9">
        <v>45657.0</v>
      </c>
      <c r="E31" s="10">
        <v>1019.22</v>
      </c>
      <c r="F31" s="6"/>
      <c r="G31" s="11">
        <v>45289.0</v>
      </c>
      <c r="H31" s="12">
        <v>1422.14</v>
      </c>
      <c r="I31" s="13">
        <v>0.03297167598599</v>
      </c>
      <c r="J31" s="14">
        <v>0.010773504728533</v>
      </c>
      <c r="K31" s="15">
        <v>0.00035522050714272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122</v>
      </c>
      <c r="C33" s="8" t="s">
        <v>9</v>
      </c>
      <c r="D33" s="9">
        <v>45657.0</v>
      </c>
      <c r="E33" s="10">
        <v>2078.64</v>
      </c>
      <c r="F33" s="6"/>
      <c r="G33" s="11">
        <v>45625.0</v>
      </c>
      <c r="H33" s="12">
        <v>2721.605662</v>
      </c>
      <c r="I33" s="13">
        <v>0.063099202644677</v>
      </c>
      <c r="J33" s="14">
        <v>0.00275455514658</v>
      </c>
      <c r="K33" s="15">
        <v>0.00017381023338999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43132.1720074</v>
      </c>
      <c r="I34" s="20">
        <f>SUM(I2:I33)</f>
        <v>1</v>
      </c>
      <c r="J34" s="18"/>
      <c r="K34" s="21">
        <f>SUM(K2:K33)</f>
        <v>0.0047321975792014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45657.0</v>
      </c>
      <c r="E3" s="10">
        <v>1428.47</v>
      </c>
      <c r="F3" s="6"/>
      <c r="G3" s="11">
        <v>45565.0</v>
      </c>
      <c r="H3" s="12">
        <v>443.22</v>
      </c>
      <c r="I3" s="13">
        <v>0.019951240986777</v>
      </c>
      <c r="J3" s="14">
        <v>0.002048332222651</v>
      </c>
      <c r="K3" s="15">
        <v>4.086676979509E-5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45657.0</v>
      </c>
      <c r="E5" s="10">
        <v>611.39</v>
      </c>
      <c r="F5" s="6"/>
      <c r="G5" s="11">
        <v>45625.0</v>
      </c>
      <c r="H5" s="12">
        <v>1881.918</v>
      </c>
      <c r="I5" s="13">
        <v>0.084713233913977</v>
      </c>
      <c r="J5" s="14">
        <v>0.002738962146559</v>
      </c>
      <c r="K5" s="15">
        <v>0.00023202634100298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45657.0</v>
      </c>
      <c r="E7" s="10">
        <v>182333.3691863</v>
      </c>
      <c r="F7" s="6"/>
      <c r="G7" s="11">
        <v>45625.0</v>
      </c>
      <c r="H7" s="12">
        <v>3521.8928</v>
      </c>
      <c r="I7" s="13">
        <v>0.15853556243489</v>
      </c>
      <c r="J7" s="14">
        <v>0.001871089014353</v>
      </c>
      <c r="K7" s="15">
        <v>0.0002966341492562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45657.0</v>
      </c>
      <c r="E8" s="10">
        <v>1226.5999491</v>
      </c>
      <c r="F8" s="6"/>
      <c r="G8" s="11">
        <v>45625.0</v>
      </c>
      <c r="H8" s="12">
        <v>302.7063</v>
      </c>
      <c r="I8" s="13">
        <v>0.013626114208554</v>
      </c>
      <c r="J8" s="14">
        <v>0.0028103046229622</v>
      </c>
      <c r="K8" s="15">
        <v>3.8293531753311E-5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43</v>
      </c>
      <c r="C10" s="8" t="s">
        <v>13</v>
      </c>
      <c r="D10" s="9">
        <v>45657.0</v>
      </c>
      <c r="E10" s="10">
        <v>2355.11</v>
      </c>
      <c r="F10" s="6"/>
      <c r="G10" s="11">
        <v>45625.0</v>
      </c>
      <c r="H10" s="12">
        <v>1109.9729</v>
      </c>
      <c r="I10" s="13">
        <v>0.04996466047717</v>
      </c>
      <c r="J10" s="14">
        <v>0.0032417465388712</v>
      </c>
      <c r="K10" s="15">
        <v>0.00016197276516774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54</v>
      </c>
      <c r="C12" s="8" t="s">
        <v>13</v>
      </c>
      <c r="D12" s="9">
        <v>45657.0</v>
      </c>
      <c r="E12" s="10">
        <v>11372.0</v>
      </c>
      <c r="F12" s="6" t="s">
        <v>18</v>
      </c>
      <c r="G12" s="11">
        <v>45625.0</v>
      </c>
      <c r="H12" s="12">
        <v>381.11</v>
      </c>
      <c r="I12" s="13">
        <v>0.017155402401675</v>
      </c>
      <c r="J12" s="14">
        <v>0.0024682651621999</v>
      </c>
      <c r="K12" s="15">
        <v>4.2344082091575E-5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62</v>
      </c>
      <c r="C14" s="8" t="s">
        <v>13</v>
      </c>
      <c r="D14" s="9">
        <v>45657.0</v>
      </c>
      <c r="E14" s="10">
        <v>14164.0</v>
      </c>
      <c r="F14" s="6" t="s">
        <v>18</v>
      </c>
      <c r="G14" s="11">
        <v>45565.0</v>
      </c>
      <c r="H14" s="12">
        <v>1124.544</v>
      </c>
      <c r="I14" s="13">
        <v>0.05062056844058</v>
      </c>
      <c r="J14" s="14">
        <v>0.0035425818336403</v>
      </c>
      <c r="K14" s="15">
        <v>0.00017932750616614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159</v>
      </c>
      <c r="B16" s="8" t="s">
        <v>65</v>
      </c>
      <c r="C16" s="8" t="s">
        <v>13</v>
      </c>
      <c r="D16" s="9">
        <v>45657.0</v>
      </c>
      <c r="E16" s="10">
        <v>142.91</v>
      </c>
      <c r="F16" s="6"/>
      <c r="G16" s="11">
        <v>45625.0</v>
      </c>
      <c r="H16" s="12">
        <v>354.6207965</v>
      </c>
      <c r="I16" s="13">
        <v>0.015963009272809</v>
      </c>
      <c r="J16" s="14">
        <v>0.0018928771733035</v>
      </c>
      <c r="K16" s="15">
        <v>3.0216015869732E-5</v>
      </c>
    </row>
    <row r="17" spans="1:11" customHeight="1" ht="16.5">
      <c r="A17" s="8" t="s">
        <v>160</v>
      </c>
      <c r="B17" s="8" t="s">
        <v>67</v>
      </c>
      <c r="C17" s="8" t="s">
        <v>13</v>
      </c>
      <c r="D17" s="9">
        <v>45657.0</v>
      </c>
      <c r="E17" s="10">
        <v>337151.04</v>
      </c>
      <c r="F17" s="6"/>
      <c r="G17" s="11">
        <v>45625.0</v>
      </c>
      <c r="H17" s="12">
        <v>339.7888118</v>
      </c>
      <c r="I17" s="13">
        <v>0.015295357765517</v>
      </c>
      <c r="J17" s="14">
        <v>0.0011671586470747</v>
      </c>
      <c r="K17" s="15">
        <v>1.7852109076124E-5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75</v>
      </c>
      <c r="C19" s="8" t="s">
        <v>13</v>
      </c>
      <c r="D19" s="9">
        <v>45657.0</v>
      </c>
      <c r="E19" s="10">
        <v>1808.76</v>
      </c>
      <c r="F19" s="6" t="s">
        <v>18</v>
      </c>
      <c r="G19" s="11">
        <v>45625.0</v>
      </c>
      <c r="H19" s="12">
        <v>794.4826242</v>
      </c>
      <c r="I19" s="13">
        <v>0.03576308446194</v>
      </c>
      <c r="J19" s="14">
        <v>0.0056152913835854</v>
      </c>
      <c r="K19" s="15">
        <v>0.00020082014002957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78</v>
      </c>
      <c r="C21" s="8" t="s">
        <v>13</v>
      </c>
      <c r="D21" s="9">
        <v>45657.0</v>
      </c>
      <c r="E21" s="10">
        <v>1385.47</v>
      </c>
      <c r="F21" s="6"/>
      <c r="G21" s="11">
        <v>45289.0</v>
      </c>
      <c r="H21" s="12">
        <v>2329.74</v>
      </c>
      <c r="I21" s="13">
        <v>0.10487163073989</v>
      </c>
      <c r="J21" s="14">
        <v>0.019289099865908</v>
      </c>
      <c r="K21" s="15">
        <v>0.0020228793584424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83</v>
      </c>
      <c r="C23" s="8" t="s">
        <v>13</v>
      </c>
      <c r="D23" s="9">
        <v>45657.0</v>
      </c>
      <c r="E23" s="10">
        <v>1147.28</v>
      </c>
      <c r="F23" s="6" t="s">
        <v>18</v>
      </c>
      <c r="G23" s="11">
        <v>45565.0</v>
      </c>
      <c r="H23" s="12">
        <v>109.83</v>
      </c>
      <c r="I23" s="13">
        <v>0.004943921297725</v>
      </c>
      <c r="J23" s="14">
        <v>0.0016588381148612</v>
      </c>
      <c r="K23" s="15">
        <v>8.2011650855404E-6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86</v>
      </c>
      <c r="C25" s="8" t="s">
        <v>13</v>
      </c>
      <c r="D25" s="9">
        <v>45657.0</v>
      </c>
      <c r="E25" s="10">
        <v>1175.51</v>
      </c>
      <c r="F25" s="6"/>
      <c r="G25" s="11">
        <v>45565.0</v>
      </c>
      <c r="H25" s="12">
        <v>244.74</v>
      </c>
      <c r="I25" s="13">
        <v>0.011016801405857</v>
      </c>
      <c r="J25" s="14">
        <v>0.002729653419318</v>
      </c>
      <c r="K25" s="15">
        <v>3.0072049627443E-5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110</v>
      </c>
      <c r="C27" s="8" t="s">
        <v>13</v>
      </c>
      <c r="D27" s="9">
        <v>45657.0</v>
      </c>
      <c r="E27" s="10">
        <v>1154.15</v>
      </c>
      <c r="F27" s="6" t="s">
        <v>18</v>
      </c>
      <c r="G27" s="11">
        <v>45625.0</v>
      </c>
      <c r="H27" s="12">
        <v>127.51</v>
      </c>
      <c r="I27" s="13">
        <v>0.0057397742390323</v>
      </c>
      <c r="J27" s="14">
        <v>0.052087036581253</v>
      </c>
      <c r="K27" s="15">
        <v>0.00029896783075661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113</v>
      </c>
      <c r="C29" s="8" t="s">
        <v>13</v>
      </c>
      <c r="D29" s="9">
        <v>45657.0</v>
      </c>
      <c r="E29" s="10">
        <v>1711.66</v>
      </c>
      <c r="F29" s="6"/>
      <c r="G29" s="11">
        <v>45289.0</v>
      </c>
      <c r="H29" s="12">
        <v>4512.51</v>
      </c>
      <c r="I29" s="13">
        <v>0.20312750883363</v>
      </c>
      <c r="J29" s="14">
        <v>0.031206498563902</v>
      </c>
      <c r="K29" s="15">
        <v>0.0063388983127055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45657.0</v>
      </c>
      <c r="E31" s="10">
        <v>1060.42</v>
      </c>
      <c r="F31" s="6"/>
      <c r="G31" s="11">
        <v>45625.0</v>
      </c>
      <c r="H31" s="12">
        <v>94.153</v>
      </c>
      <c r="I31" s="13">
        <v>0.0042382320126077</v>
      </c>
      <c r="J31" s="14">
        <v>0.0044709671308136</v>
      </c>
      <c r="K31" s="15">
        <v>1.8948996021131E-5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45657.0</v>
      </c>
      <c r="E33" s="10">
        <v>3473.0307</v>
      </c>
      <c r="F33" s="6"/>
      <c r="G33" s="11">
        <v>45625.0</v>
      </c>
      <c r="H33" s="12">
        <v>3817.6045007</v>
      </c>
      <c r="I33" s="13">
        <v>0.17184681960577</v>
      </c>
      <c r="J33" s="14">
        <v>0.013096955467825</v>
      </c>
      <c r="K33" s="15">
        <v>0.0022506701436642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45657.0</v>
      </c>
      <c r="E34" s="10">
        <v>3314.7939</v>
      </c>
      <c r="F34" s="6"/>
      <c r="G34" s="11">
        <v>45625.0</v>
      </c>
      <c r="H34" s="12">
        <v>724.8157295</v>
      </c>
      <c r="I34" s="13">
        <v>0.032627077501604</v>
      </c>
      <c r="J34" s="14">
        <v>0.022821286829911</v>
      </c>
      <c r="K34" s="15">
        <v>0.00074459189408585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22215.1594627</v>
      </c>
      <c r="I35" s="20">
        <f>SUM(I2:I34)</f>
        <v>1</v>
      </c>
      <c r="J35" s="18"/>
      <c r="K35" s="21">
        <f>SUM(K2:K34)</f>
        <v>0.012953583160597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45657.0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45657.0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0.028251487428406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45657.0</v>
      </c>
      <c r="E5" s="10">
        <v>432.76</v>
      </c>
      <c r="F5" s="6"/>
      <c r="G5" s="11">
        <v>45625.0</v>
      </c>
      <c r="H5" s="12">
        <v>742.995</v>
      </c>
      <c r="I5" s="13">
        <v>0.078804028674338</v>
      </c>
      <c r="J5" s="14">
        <v>0.0029200463499421</v>
      </c>
      <c r="K5" s="15">
        <v>0.00023011141629124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45657.0</v>
      </c>
      <c r="E7" s="10">
        <v>139985.8772592</v>
      </c>
      <c r="F7" s="6"/>
      <c r="G7" s="11">
        <v>45625.0</v>
      </c>
      <c r="H7" s="12">
        <v>898.6805</v>
      </c>
      <c r="I7" s="13">
        <v>0.095316447474167</v>
      </c>
      <c r="J7" s="14">
        <v>0.0025799446470856</v>
      </c>
      <c r="K7" s="15">
        <v>0.00024591115844019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45657.0</v>
      </c>
      <c r="E9" s="10">
        <v>1692.96</v>
      </c>
      <c r="F9" s="6"/>
      <c r="G9" s="11">
        <v>45625.0</v>
      </c>
      <c r="H9" s="12">
        <v>1193.1205</v>
      </c>
      <c r="I9" s="13">
        <v>0.12654553811794</v>
      </c>
      <c r="J9" s="14">
        <v>0.0075163807109318</v>
      </c>
      <c r="K9" s="15">
        <v>0.00095116444176418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48</v>
      </c>
      <c r="C11" s="8" t="s">
        <v>17</v>
      </c>
      <c r="D11" s="9">
        <v>45657.0</v>
      </c>
      <c r="E11" s="10">
        <v>188.5</v>
      </c>
      <c r="F11" s="6" t="s">
        <v>18</v>
      </c>
      <c r="G11" s="11">
        <v>45565.0</v>
      </c>
      <c r="H11" s="12">
        <v>553.0</v>
      </c>
      <c r="I11" s="13">
        <v>0.058652652920826</v>
      </c>
      <c r="J11" s="14">
        <v>0.0032999787098145</v>
      </c>
      <c r="K11" s="15">
        <v>0.00019355250591286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45657.0</v>
      </c>
      <c r="E13" s="10">
        <v>1187.21</v>
      </c>
      <c r="F13" s="6" t="s">
        <v>18</v>
      </c>
      <c r="G13" s="11">
        <v>45625.0</v>
      </c>
      <c r="H13" s="12">
        <v>385.6247</v>
      </c>
      <c r="I13" s="13">
        <v>0.040900382797102</v>
      </c>
      <c r="J13" s="14">
        <v>0.0023555833234832</v>
      </c>
      <c r="K13" s="15">
        <v>9.6344259640933E-5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80</v>
      </c>
      <c r="C15" s="8" t="s">
        <v>17</v>
      </c>
      <c r="D15" s="9">
        <v>45657.0</v>
      </c>
      <c r="E15" s="10">
        <v>1325.08</v>
      </c>
      <c r="F15" s="6"/>
      <c r="G15" s="11">
        <v>45289.0</v>
      </c>
      <c r="H15" s="12">
        <v>513.3</v>
      </c>
      <c r="I15" s="13">
        <v>0.054441965179494</v>
      </c>
      <c r="J15" s="14">
        <v>0.013319892373491</v>
      </c>
      <c r="K15" s="15">
        <v>0.00072516111679218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92</v>
      </c>
      <c r="C17" s="8" t="s">
        <v>17</v>
      </c>
      <c r="D17" s="9">
        <v>45657.0</v>
      </c>
      <c r="E17" s="10">
        <v>184.09</v>
      </c>
      <c r="F17" s="6"/>
      <c r="G17" s="11">
        <v>45625.0</v>
      </c>
      <c r="H17" s="12">
        <v>1898.9455</v>
      </c>
      <c r="I17" s="13">
        <v>0.20140721758963</v>
      </c>
      <c r="J17" s="14">
        <v>0.0026688453159043</v>
      </c>
      <c r="K17" s="15">
        <v>0.00053752470925339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105</v>
      </c>
      <c r="C19" s="8" t="s">
        <v>17</v>
      </c>
      <c r="D19" s="9">
        <v>45657.0</v>
      </c>
      <c r="E19" s="10">
        <v>126.6526</v>
      </c>
      <c r="F19" s="6"/>
      <c r="G19" s="11">
        <v>45625.0</v>
      </c>
      <c r="H19" s="12">
        <v>60.8791219</v>
      </c>
      <c r="I19" s="13">
        <v>0.0064570018208415</v>
      </c>
      <c r="J19" s="14">
        <v>0.0068102378535391</v>
      </c>
      <c r="K19" s="15">
        <v>4.3973718220666E-5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115</v>
      </c>
      <c r="C21" s="8" t="s">
        <v>17</v>
      </c>
      <c r="D21" s="9">
        <v>45657.0</v>
      </c>
      <c r="E21" s="10">
        <v>1177.48</v>
      </c>
      <c r="F21" s="6"/>
      <c r="G21" s="11">
        <v>45289.0</v>
      </c>
      <c r="H21" s="12">
        <v>1519.53</v>
      </c>
      <c r="I21" s="13">
        <v>0.16116539908279</v>
      </c>
      <c r="J21" s="14">
        <v>-0.011559708938697</v>
      </c>
      <c r="K21" s="15">
        <v>-0.001863025104386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45657.0</v>
      </c>
      <c r="E23" s="10">
        <v>1793.7</v>
      </c>
      <c r="F23" s="6"/>
      <c r="G23" s="11">
        <v>45625.0</v>
      </c>
      <c r="H23" s="12">
        <v>626.768641</v>
      </c>
      <c r="I23" s="13">
        <v>0.066476751468772</v>
      </c>
      <c r="J23" s="14">
        <v>0.0023750314342397</v>
      </c>
      <c r="K23" s="15">
        <v>0.00015788437438447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45657.0</v>
      </c>
      <c r="E25" s="10">
        <v>2106.9043</v>
      </c>
      <c r="F25" s="6"/>
      <c r="G25" s="11">
        <v>45625.0</v>
      </c>
      <c r="H25" s="12">
        <v>769.1785662</v>
      </c>
      <c r="I25" s="13">
        <v>0.081581127445691</v>
      </c>
      <c r="J25" s="14">
        <v>-0.0022224881609764</v>
      </c>
      <c r="K25" s="15">
        <v>-0.00018131308990715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9428.3885291</v>
      </c>
      <c r="I26" s="20">
        <f>SUM(I2:I25)</f>
        <v>1</v>
      </c>
      <c r="J26" s="18"/>
      <c r="K26" s="21">
        <f>SUM(K2:K25)</f>
        <v>0.001137289506407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2024-12-31T00:00:00+01:00</dcterms:created>
  <dcterms:modified xsi:type="dcterms:W3CDTF">2025-01-08T16:20:19+01:00</dcterms:modified>
  <dc:title>KGAST Immo-Index</dc:title>
  <dc:description>2024-12-31</dc:description>
  <dc:subject>Données mensuelles</dc:subject>
  <cp:keywords/>
  <cp:category/>
</cp:coreProperties>
</file>