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<sst xmlns="http://schemas.openxmlformats.org/spreadsheetml/2006/main" uniqueCount="130">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</sst>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43251</v>
      </c>
      <c r="E3" s="10">
        <v>1180.19995117188</v>
      </c>
      <c r="F3" s="6" t="s"/>
      <c r="G3" s="11">
        <v>43007</v>
      </c>
      <c r="H3" s="12">
        <v>205</v>
      </c>
      <c r="I3" s="13">
        <v>0.005144605280520952</v>
      </c>
      <c r="J3" s="14">
        <v>0.002122802734375</v>
      </c>
      <c r="K3" s="15">
        <v>1.092098215676994E-5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43251</v>
      </c>
      <c r="E5" s="10">
        <v>428.100006103516</v>
      </c>
      <c r="F5" s="6" t="s"/>
      <c r="G5" s="11">
        <v>43220</v>
      </c>
      <c r="H5" s="12">
        <v>724.060974121094</v>
      </c>
      <c r="I5" s="13">
        <v>0.01817077029698793</v>
      </c>
      <c r="J5" s="14">
        <v>0.00276397705078125</v>
      </c>
      <c r="K5" s="15">
        <v>5.022359209589222E-5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43251</v>
      </c>
      <c r="E6" s="10">
        <v>547.700012207031</v>
      </c>
      <c r="F6" s="6" t="s"/>
      <c r="G6" s="11">
        <v>43220</v>
      </c>
      <c r="H6" s="12">
        <v>1490.44995117188</v>
      </c>
      <c r="I6" s="13">
        <v>0.03740378872756609</v>
      </c>
      <c r="J6" s="14">
        <v>0.00265449523925781</v>
      </c>
      <c r="K6" s="15">
        <v>9.92881791075291E-5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43251</v>
      </c>
      <c r="E8" s="10">
        <v>130270.0078125</v>
      </c>
      <c r="F8" s="6" t="s"/>
      <c r="G8" s="11">
        <v>43220</v>
      </c>
      <c r="H8" s="12">
        <v>850.455322265625</v>
      </c>
      <c r="I8" s="13">
        <v>0.02134271678914577</v>
      </c>
      <c r="J8" s="14">
        <v>0.000850601196289063</v>
      </c>
      <c r="K8" s="15">
        <v>1.815414043290606E-5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43251</v>
      </c>
      <c r="E9" s="10">
        <v>139195.015625</v>
      </c>
      <c r="F9" s="6" t="s"/>
      <c r="G9" s="11">
        <v>43220</v>
      </c>
      <c r="H9" s="12">
        <v>2244.45629882813</v>
      </c>
      <c r="I9" s="13">
        <v>0.05632605720414493</v>
      </c>
      <c r="J9" s="14">
        <v>0.00558311462402344</v>
      </c>
      <c r="K9" s="15">
        <v>0.0003144748336900424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43251</v>
      </c>
      <c r="E11" s="10">
        <v>1785.85998535156</v>
      </c>
      <c r="F11" s="6" t="s"/>
      <c r="G11" s="11">
        <v>43220</v>
      </c>
      <c r="H11" s="12">
        <v>5438.92700195313</v>
      </c>
      <c r="I11" s="13">
        <v>0.1364933296322735</v>
      </c>
      <c r="J11" s="14">
        <v>0.00427383422851563</v>
      </c>
      <c r="K11" s="15">
        <v>0.0005833498641464772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43251</v>
      </c>
      <c r="E12" s="10">
        <v>1435.22998046875</v>
      </c>
      <c r="F12" s="6" t="s"/>
      <c r="G12" s="11">
        <v>43220</v>
      </c>
      <c r="H12" s="12">
        <v>1282.84777832031</v>
      </c>
      <c r="I12" s="13">
        <v>0.0321938802656158</v>
      </c>
      <c r="J12" s="14">
        <v>0.00346786499023438</v>
      </c>
      <c r="K12" s="15">
        <v>0.0001116440302729265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43251</v>
      </c>
      <c r="E13" s="10">
        <v>1723.55004882813</v>
      </c>
      <c r="F13" s="6" t="s"/>
      <c r="G13" s="11">
        <v>43220</v>
      </c>
      <c r="H13" s="12">
        <v>689.577026367188</v>
      </c>
      <c r="I13" s="13">
        <v>0.01730537371304669</v>
      </c>
      <c r="J13" s="14">
        <v>0.00379142761230469</v>
      </c>
      <c r="K13" s="15">
        <v>6.561207173689695E-5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43251</v>
      </c>
      <c r="E15" s="10">
        <v>149.410003662109</v>
      </c>
      <c r="F15" s="6" t="s"/>
      <c r="G15" s="11">
        <v>43189</v>
      </c>
      <c r="H15" s="12">
        <v>837</v>
      </c>
      <c r="I15" s="13">
        <v>0.02100504692583433</v>
      </c>
      <c r="J15" s="14">
        <v>0.0032904052734375</v>
      </c>
      <c r="K15" s="15">
        <v>6.91151171735674E-5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43251</v>
      </c>
      <c r="E16" s="10">
        <v>139.100006103516</v>
      </c>
      <c r="F16" s="6" t="s"/>
      <c r="G16" s="11">
        <v>43189</v>
      </c>
      <c r="H16" s="12">
        <v>361</v>
      </c>
      <c r="I16" s="13">
        <v>0.009059524420819823</v>
      </c>
      <c r="J16" s="14">
        <v>0.00367996215820313</v>
      </c>
      <c r="K16" s="15">
        <v>3.333870703993408E-5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43251</v>
      </c>
      <c r="E18" s="10">
        <v>10224</v>
      </c>
      <c r="F18" s="6" t="s">
        <v>38</v>
      </c>
      <c r="G18" s="11">
        <v>43220</v>
      </c>
      <c r="H18" s="12">
        <v>152.677719116211</v>
      </c>
      <c r="I18" s="13">
        <v>0.003831544390161726</v>
      </c>
      <c r="J18" s="14">
        <v>0.002647829342895536</v>
      </c>
      <c r="K18" s="15">
        <v>1.0145275664877E-5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43251</v>
      </c>
      <c r="E20" s="10">
        <v>1179.26000976563</v>
      </c>
      <c r="F20" s="6" t="s"/>
      <c r="G20" s="11">
        <v>43220</v>
      </c>
      <c r="H20" s="12">
        <v>166.513702392578</v>
      </c>
      <c r="I20" s="13">
        <v>0.00417876718345342</v>
      </c>
      <c r="J20" s="14">
        <v>0.00428367614746094</v>
      </c>
      <c r="K20" s="15">
        <v>1.790048530955195E-5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43251</v>
      </c>
      <c r="E21" s="10">
        <v>1225.96997070313</v>
      </c>
      <c r="F21" s="6" t="s"/>
      <c r="G21" s="11">
        <v>43220</v>
      </c>
      <c r="H21" s="12">
        <v>472.545013427734</v>
      </c>
      <c r="I21" s="13">
        <v>0.01185881742128861</v>
      </c>
      <c r="J21" s="14">
        <v>0.00203514099121094</v>
      </c>
      <c r="K21" s="15">
        <v>2.413436544135086E-5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43251</v>
      </c>
      <c r="E23" s="10">
        <v>12488</v>
      </c>
      <c r="F23" s="6" t="s">
        <v>38</v>
      </c>
      <c r="G23" s="11">
        <v>43220</v>
      </c>
      <c r="H23" s="12">
        <v>696.135986328125</v>
      </c>
      <c r="I23" s="13">
        <v>0.01746997498158211</v>
      </c>
      <c r="J23" s="14">
        <v>0.00401992797851563</v>
      </c>
      <c r="K23" s="15">
        <v>7.022804121243001E-5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43251</v>
      </c>
      <c r="E25" s="10">
        <v>114.150001525879</v>
      </c>
      <c r="F25" s="6" t="s"/>
      <c r="G25" s="11">
        <v>43220</v>
      </c>
      <c r="H25" s="12">
        <v>168.832992553711</v>
      </c>
      <c r="I25" s="13">
        <v>0.004236971243990128</v>
      </c>
      <c r="J25" s="14">
        <v>0.00228294372558594</v>
      </c>
      <c r="K25" s="15">
        <v>9.672766916955316E-6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43251</v>
      </c>
      <c r="E26" s="10">
        <v>262424.03125</v>
      </c>
      <c r="F26" s="6" t="s"/>
      <c r="G26" s="11">
        <v>43220</v>
      </c>
      <c r="H26" s="12">
        <v>263.920013427734</v>
      </c>
      <c r="I26" s="13">
        <v>0.006623240462026736</v>
      </c>
      <c r="J26" s="14">
        <v>0.00328422546386719</v>
      </c>
      <c r="K26" s="15">
        <v>2.17522149787037E-5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43251</v>
      </c>
      <c r="E28" s="10">
        <v>1355.43005371094</v>
      </c>
      <c r="F28" s="6" t="s">
        <v>38</v>
      </c>
      <c r="G28" s="11">
        <v>43220</v>
      </c>
      <c r="H28" s="12">
        <v>468.584106445313</v>
      </c>
      <c r="I28" s="13">
        <v>0.01175941594335</v>
      </c>
      <c r="J28" s="14">
        <v>0.00300437927246094</v>
      </c>
      <c r="K28" s="15">
        <v>3.532974551644744E-5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43251</v>
      </c>
      <c r="E30" s="10">
        <v>1162.31994628906</v>
      </c>
      <c r="F30" s="6" t="s"/>
      <c r="G30" s="11">
        <v>43220</v>
      </c>
      <c r="H30" s="12">
        <v>113.916976928711</v>
      </c>
      <c r="I30" s="13">
        <v>0.002858818931943561</v>
      </c>
      <c r="J30" s="14">
        <v>0.003375244140625</v>
      </c>
      <c r="K30" s="15">
        <v>9.649211849150325E-6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43251</v>
      </c>
      <c r="E31" s="10">
        <v>1461.68994140625</v>
      </c>
      <c r="F31" s="6" t="s"/>
      <c r="G31" s="11">
        <v>43220</v>
      </c>
      <c r="H31" s="12">
        <v>372.677368164063</v>
      </c>
      <c r="I31" s="13">
        <v>0.009352575396036535</v>
      </c>
      <c r="J31" s="14">
        <v>0.00335662841796875</v>
      </c>
      <c r="K31" s="15">
        <v>3.139312035553157E-5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43251</v>
      </c>
      <c r="E33" s="10">
        <v>1227.69995117188</v>
      </c>
      <c r="F33" s="6" t="s"/>
      <c r="G33" s="11">
        <v>43098</v>
      </c>
      <c r="H33" s="12">
        <v>1589.80004882813</v>
      </c>
      <c r="I33" s="13">
        <v>0.0398970425667008</v>
      </c>
      <c r="J33" s="14">
        <v>0.00285903930664063</v>
      </c>
      <c r="K33" s="15">
        <v>0.000114067212916912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43251</v>
      </c>
      <c r="E34" s="10">
        <v>1263.5</v>
      </c>
      <c r="F34" s="6" t="s"/>
      <c r="G34" s="11">
        <v>43098</v>
      </c>
      <c r="H34" s="12">
        <v>392.519989013672</v>
      </c>
      <c r="I34" s="13">
        <v>0.009850538576535429</v>
      </c>
      <c r="J34" s="14">
        <v>0.00317588806152344</v>
      </c>
      <c r="K34" s="15">
        <v>3.128420786479498E-5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43251</v>
      </c>
      <c r="E36" s="10">
        <v>138.210006713867</v>
      </c>
      <c r="F36" s="6" t="s"/>
      <c r="G36" s="11">
        <v>43220</v>
      </c>
      <c r="H36" s="12">
        <v>985.881469726563</v>
      </c>
      <c r="I36" s="13">
        <v>0.02474132202499041</v>
      </c>
      <c r="J36" s="14">
        <v>0.00275703430175781</v>
      </c>
      <c r="K36" s="15">
        <v>6.821267349373454E-5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43251</v>
      </c>
      <c r="E37" s="10">
        <v>155.449996948242</v>
      </c>
      <c r="F37" s="6" t="s"/>
      <c r="G37" s="11">
        <v>43220</v>
      </c>
      <c r="H37" s="12">
        <v>1848.314453125</v>
      </c>
      <c r="I37" s="13">
        <v>0.04638462583224425</v>
      </c>
      <c r="J37" s="14">
        <v>0.00257980346679688</v>
      </c>
      <c r="K37" s="15">
        <v>0.0001196632185280998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43251</v>
      </c>
      <c r="E39" s="10">
        <v>1085.33996582031</v>
      </c>
      <c r="F39" s="6" t="s"/>
      <c r="G39" s="11">
        <v>43220</v>
      </c>
      <c r="H39" s="12">
        <v>1067.38000488281</v>
      </c>
      <c r="I39" s="13">
        <v>0.02678657955825651</v>
      </c>
      <c r="J39" s="14">
        <v>0.00266059875488281</v>
      </c>
      <c r="K39" s="15">
        <v>7.126834022026659E-5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43251</v>
      </c>
      <c r="E41" s="10">
        <v>211.740005493164</v>
      </c>
      <c r="F41" s="6" t="s"/>
      <c r="G41" s="11">
        <v>43220</v>
      </c>
      <c r="H41" s="12">
        <v>6534.279357910154</v>
      </c>
      <c r="I41" s="13">
        <v>0.1639818931175787</v>
      </c>
      <c r="J41" s="14">
        <v>0.00364982604980469</v>
      </c>
      <c r="K41" s="15">
        <v>0.0005985053851968272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43251</v>
      </c>
      <c r="E43" s="10">
        <v>162.792892456055</v>
      </c>
      <c r="F43" s="6" t="s"/>
      <c r="G43" s="11">
        <v>43220</v>
      </c>
      <c r="H43" s="12">
        <v>894.188781738281</v>
      </c>
      <c r="I43" s="13">
        <v>0.02244023574787004</v>
      </c>
      <c r="J43" s="14">
        <v>0.00249649047851563</v>
      </c>
      <c r="K43" s="15">
        <v>5.602183488020361E-5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43251</v>
      </c>
      <c r="E45" s="10">
        <v>1441.15002441406</v>
      </c>
      <c r="F45" s="6" t="s"/>
      <c r="G45" s="11">
        <v>43098</v>
      </c>
      <c r="H45" s="12">
        <v>3212.47998046875</v>
      </c>
      <c r="I45" s="13">
        <v>0.0806192266882311</v>
      </c>
      <c r="J45" s="14">
        <v>0.00267860412597656</v>
      </c>
      <c r="K45" s="15">
        <v>0.0002159469932401354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43251</v>
      </c>
      <c r="E46" s="10">
        <v>1077.19995117188</v>
      </c>
      <c r="F46" s="6" t="s"/>
      <c r="G46" s="11">
        <v>43098</v>
      </c>
      <c r="H46" s="12">
        <v>969.130004882813</v>
      </c>
      <c r="I46" s="13">
        <v>0.02432093336893373</v>
      </c>
      <c r="J46" s="14">
        <v>0.00349342346191406</v>
      </c>
      <c r="K46" s="15">
        <v>8.496331924668165E-5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43251</v>
      </c>
      <c r="E48" s="10">
        <v>1585.98999023438</v>
      </c>
      <c r="F48" s="6" t="s"/>
      <c r="G48" s="11">
        <v>43220</v>
      </c>
      <c r="H48" s="12">
        <v>607.45556640625</v>
      </c>
      <c r="I48" s="13">
        <v>0.01524448348592897</v>
      </c>
      <c r="J48" s="14">
        <v>0.00396903991699219</v>
      </c>
      <c r="K48" s="15">
        <v>6.050596346958035E-5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43251</v>
      </c>
      <c r="E49" s="10">
        <v>1699.34997558594</v>
      </c>
      <c r="F49" s="6" t="s"/>
      <c r="G49" s="11">
        <v>43220</v>
      </c>
      <c r="H49" s="12">
        <v>2029.09301757813</v>
      </c>
      <c r="I49" s="13">
        <v>0.05092137879463728</v>
      </c>
      <c r="J49" s="14">
        <v>0.00311676025390625</v>
      </c>
      <c r="K49" s="15">
        <v>0.00015870972950123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43251</v>
      </c>
      <c r="E51" s="10">
        <v>1669.89599609375</v>
      </c>
      <c r="F51" s="6" t="s"/>
      <c r="G51" s="11">
        <v>43189</v>
      </c>
      <c r="H51" s="12">
        <v>568.598876953125</v>
      </c>
      <c r="I51" s="13">
        <v>0.01426935017010405</v>
      </c>
      <c r="J51" s="14">
        <v>0.00445236206054688</v>
      </c>
      <c r="K51" s="15">
        <v>6.353231332602943E-5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43251</v>
      </c>
      <c r="E52" s="10">
        <v>2547.25634765625</v>
      </c>
      <c r="F52" s="6" t="s"/>
      <c r="G52" s="11">
        <v>43189</v>
      </c>
      <c r="H52" s="12">
        <v>1567.23059082031</v>
      </c>
      <c r="I52" s="13">
        <v>0.03933064767477141</v>
      </c>
      <c r="J52" s="14">
        <v>0.00131942749023438</v>
      </c>
      <c r="K52" s="15">
        <v>5.18939377508163E-5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43251</v>
      </c>
      <c r="E53" s="10">
        <v>2256.21313476563</v>
      </c>
      <c r="F53" s="6" t="s"/>
      <c r="G53" s="11">
        <v>43189</v>
      </c>
      <c r="H53" s="12">
        <v>581.635925292969</v>
      </c>
      <c r="I53" s="13">
        <v>0.01459652318342877</v>
      </c>
      <c r="J53" s="14">
        <v>0.00326904296875</v>
      </c>
      <c r="K53" s="15">
        <v>4.77166614809842E-5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39847.5662994385</v>
      </c>
      <c r="I54" s="20">
        <f>SUM(I2:I53)</f>
        <v>0.9999999999999999</v>
      </c>
      <c r="J54" s="18" t="s"/>
      <c r="K54" s="21">
        <f>SUM(K2:K53)</f>
        <v>0.003328618536214236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43251</v>
      </c>
      <c r="E3" s="10">
        <v>1785.85998535156</v>
      </c>
      <c r="F3" s="6" t="s"/>
      <c r="G3" s="11">
        <v>43220</v>
      </c>
      <c r="H3" s="12">
        <v>5438.92700195313</v>
      </c>
      <c r="I3" s="13">
        <v>0.2752935697397993</v>
      </c>
      <c r="J3" s="14">
        <v>0.00427383422851563</v>
      </c>
      <c r="K3" s="15">
        <v>0.001176559081244209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43251</v>
      </c>
      <c r="E5" s="10">
        <v>149.410003662109</v>
      </c>
      <c r="F5" s="6" t="s"/>
      <c r="G5" s="11">
        <v>43189</v>
      </c>
      <c r="H5" s="12">
        <v>837</v>
      </c>
      <c r="I5" s="13">
        <v>0.04236510579926286</v>
      </c>
      <c r="J5" s="14">
        <v>0.0032904052734375</v>
      </c>
      <c r="K5" s="15">
        <v>0.0001393983675316321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43251</v>
      </c>
      <c r="E7" s="10">
        <v>1179.26000976563</v>
      </c>
      <c r="F7" s="6" t="s"/>
      <c r="G7" s="11">
        <v>43220</v>
      </c>
      <c r="H7" s="12">
        <v>166.513702392578</v>
      </c>
      <c r="I7" s="13">
        <v>0.008428160834992279</v>
      </c>
      <c r="J7" s="14">
        <v>0.00428367614746094</v>
      </c>
      <c r="K7" s="15">
        <v>3.610351153582091E-5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43251</v>
      </c>
      <c r="E8" s="10">
        <v>1225.96997070313</v>
      </c>
      <c r="F8" s="6" t="s"/>
      <c r="G8" s="11">
        <v>43220</v>
      </c>
      <c r="H8" s="12">
        <v>472.545013427734</v>
      </c>
      <c r="I8" s="13">
        <v>0.0239180639053525</v>
      </c>
      <c r="J8" s="14">
        <v>0.00203514099121094</v>
      </c>
      <c r="K8" s="15">
        <v>4.867663228418569E-5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43251</v>
      </c>
      <c r="E10" s="10">
        <v>1355.43005371094</v>
      </c>
      <c r="F10" s="6" t="s">
        <v>38</v>
      </c>
      <c r="G10" s="11">
        <v>43220</v>
      </c>
      <c r="H10" s="12">
        <v>468.584106445313</v>
      </c>
      <c r="I10" s="13">
        <v>0.0237175809383617</v>
      </c>
      <c r="J10" s="14">
        <v>0.00300437927246094</v>
      </c>
      <c r="K10" s="15">
        <v>7.125660856412858E-5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43251</v>
      </c>
      <c r="E12" s="10">
        <v>155.449996948242</v>
      </c>
      <c r="F12" s="6" t="s"/>
      <c r="G12" s="11">
        <v>43220</v>
      </c>
      <c r="H12" s="12">
        <v>1848.314453125</v>
      </c>
      <c r="I12" s="13">
        <v>0.09355321070125128</v>
      </c>
      <c r="J12" s="14">
        <v>0.00257980346679688</v>
      </c>
      <c r="K12" s="15">
        <v>0.000241348897297067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43251</v>
      </c>
      <c r="E14" s="10">
        <v>1085.33996582031</v>
      </c>
      <c r="F14" s="6" t="s"/>
      <c r="G14" s="11">
        <v>43220</v>
      </c>
      <c r="H14" s="12">
        <v>1067.38000488281</v>
      </c>
      <c r="I14" s="13">
        <v>0.05402588630212421</v>
      </c>
      <c r="J14" s="14">
        <v>0.00266059875488281</v>
      </c>
      <c r="K14" s="15">
        <v>0.0001437412058268719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43251</v>
      </c>
      <c r="E16" s="10">
        <v>211.740005493164</v>
      </c>
      <c r="F16" s="6" t="s"/>
      <c r="G16" s="11">
        <v>43220</v>
      </c>
      <c r="H16" s="12">
        <v>6534.279357910154</v>
      </c>
      <c r="I16" s="13">
        <v>0.3307352883151769</v>
      </c>
      <c r="J16" s="14">
        <v>0.00364982604980469</v>
      </c>
      <c r="K16" s="15">
        <v>0.001207126270882397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43251</v>
      </c>
      <c r="E18" s="10">
        <v>162.792892456055</v>
      </c>
      <c r="F18" s="6" t="s"/>
      <c r="G18" s="11">
        <v>43220</v>
      </c>
      <c r="H18" s="12">
        <v>894.188781738281</v>
      </c>
      <c r="I18" s="13">
        <v>0.04525973995562275</v>
      </c>
      <c r="J18" s="14">
        <v>0.00249649047851563</v>
      </c>
      <c r="K18" s="15">
        <v>0.0001129905098593056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43251</v>
      </c>
      <c r="E20" s="10">
        <v>1699.34997558594</v>
      </c>
      <c r="F20" s="6" t="s"/>
      <c r="G20" s="11">
        <v>43220</v>
      </c>
      <c r="H20" s="12">
        <v>2029.09301757813</v>
      </c>
      <c r="I20" s="13">
        <v>0.1027033935080562</v>
      </c>
      <c r="J20" s="14">
        <v>0.00311676025390625</v>
      </c>
      <c r="K20" s="15">
        <v>0.0003201018548272027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19756.82543945313</v>
      </c>
      <c r="I21" s="20">
        <f>SUM(I2:I20)</f>
        <v>0.9999999999999999</v>
      </c>
      <c r="J21" s="18" t="s"/>
      <c r="K21" s="21">
        <f>SUM(K2:K20)</f>
        <v>0.003497302939852821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43251</v>
      </c>
      <c r="E3" s="10">
        <v>1180.19995117188</v>
      </c>
      <c r="F3" s="6" t="s"/>
      <c r="G3" s="11">
        <v>43007</v>
      </c>
      <c r="H3" s="12">
        <v>205</v>
      </c>
      <c r="I3" s="13">
        <v>0.01548938067168308</v>
      </c>
      <c r="J3" s="14">
        <v>0.002122802734375</v>
      </c>
      <c r="K3" s="15">
        <v>3.288089964362412E-5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43251</v>
      </c>
      <c r="E5" s="10">
        <v>547.700012207031</v>
      </c>
      <c r="F5" s="6" t="s"/>
      <c r="G5" s="11">
        <v>43220</v>
      </c>
      <c r="H5" s="12">
        <v>1490.44995117188</v>
      </c>
      <c r="I5" s="13">
        <v>0.1126153495892327</v>
      </c>
      <c r="J5" s="14">
        <v>0.00265449523925781</v>
      </c>
      <c r="K5" s="15">
        <v>0.0002989369093519722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43251</v>
      </c>
      <c r="E7" s="10">
        <v>139195.015625</v>
      </c>
      <c r="F7" s="6" t="s"/>
      <c r="G7" s="11">
        <v>43220</v>
      </c>
      <c r="H7" s="12">
        <v>2244.45629882813</v>
      </c>
      <c r="I7" s="13">
        <v>0.1695865268951502</v>
      </c>
      <c r="J7" s="14">
        <v>0.00558311462402344</v>
      </c>
      <c r="K7" s="15">
        <v>0.0009468210183456574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43251</v>
      </c>
      <c r="E9" s="10">
        <v>1723.55004882813</v>
      </c>
      <c r="F9" s="6" t="s"/>
      <c r="G9" s="11">
        <v>43220</v>
      </c>
      <c r="H9" s="12">
        <v>689.577026367188</v>
      </c>
      <c r="I9" s="13">
        <v>0.05210302957974935</v>
      </c>
      <c r="J9" s="14">
        <v>0.00379142761230469</v>
      </c>
      <c r="K9" s="15">
        <v>0.0001975448650333897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43251</v>
      </c>
      <c r="E11" s="10">
        <v>10224</v>
      </c>
      <c r="F11" s="6" t="s">
        <v>38</v>
      </c>
      <c r="G11" s="11">
        <v>43220</v>
      </c>
      <c r="H11" s="12">
        <v>152.677719116211</v>
      </c>
      <c r="I11" s="13">
        <v>0.01153601615353804</v>
      </c>
      <c r="J11" s="14">
        <v>0.002647829342895536</v>
      </c>
      <c r="K11" s="15">
        <v>3.054540207145491E-5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43251</v>
      </c>
      <c r="E13" s="10">
        <v>12488</v>
      </c>
      <c r="F13" s="6" t="s">
        <v>38</v>
      </c>
      <c r="G13" s="11">
        <v>43220</v>
      </c>
      <c r="H13" s="12">
        <v>696.135986328125</v>
      </c>
      <c r="I13" s="13">
        <v>0.05259861117801902</v>
      </c>
      <c r="J13" s="14">
        <v>0.00401992797851563</v>
      </c>
      <c r="K13" s="15">
        <v>0.0002114426287055836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43251</v>
      </c>
      <c r="E15" s="10">
        <v>114.150001525879</v>
      </c>
      <c r="F15" s="6" t="s"/>
      <c r="G15" s="11">
        <v>43220</v>
      </c>
      <c r="H15" s="12">
        <v>168.832992553711</v>
      </c>
      <c r="I15" s="13">
        <v>0.01275667556879934</v>
      </c>
      <c r="J15" s="14">
        <v>0.00228294372558594</v>
      </c>
      <c r="K15" s="15">
        <v>2.912277244912591E-5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43251</v>
      </c>
      <c r="E16" s="10">
        <v>262424.03125</v>
      </c>
      <c r="F16" s="6" t="s"/>
      <c r="G16" s="11">
        <v>43220</v>
      </c>
      <c r="H16" s="12">
        <v>263.920013427734</v>
      </c>
      <c r="I16" s="13">
        <v>0.01994125636516041</v>
      </c>
      <c r="J16" s="14">
        <v>0.00328422546386719</v>
      </c>
      <c r="K16" s="15">
        <v>6.549158193596349E-5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43251</v>
      </c>
      <c r="E18" s="10">
        <v>1461.68994140625</v>
      </c>
      <c r="F18" s="6" t="s"/>
      <c r="G18" s="11">
        <v>43220</v>
      </c>
      <c r="H18" s="12">
        <v>372.677368164063</v>
      </c>
      <c r="I18" s="13">
        <v>0.02815873962543492</v>
      </c>
      <c r="J18" s="14">
        <v>0.00335662841796875</v>
      </c>
      <c r="K18" s="15">
        <v>9.451842564091756E-5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43251</v>
      </c>
      <c r="E20" s="10">
        <v>1227.69995117188</v>
      </c>
      <c r="F20" s="6" t="s"/>
      <c r="G20" s="11">
        <v>43098</v>
      </c>
      <c r="H20" s="12">
        <v>1589.80004882813</v>
      </c>
      <c r="I20" s="13">
        <v>0.1201220397471183</v>
      </c>
      <c r="J20" s="14">
        <v>0.00285903930664063</v>
      </c>
      <c r="K20" s="15">
        <v>0.0003434336332308594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43251</v>
      </c>
      <c r="E22" s="10">
        <v>1441.15002441406</v>
      </c>
      <c r="F22" s="6" t="s"/>
      <c r="G22" s="11">
        <v>43098</v>
      </c>
      <c r="H22" s="12">
        <v>3212.47998046875</v>
      </c>
      <c r="I22" s="13">
        <v>0.2427284161836171</v>
      </c>
      <c r="J22" s="14">
        <v>0.00267860412597656</v>
      </c>
      <c r="K22" s="15">
        <v>0.0006501733370811924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43251</v>
      </c>
      <c r="E24" s="10">
        <v>2547.25634765625</v>
      </c>
      <c r="F24" s="6" t="s"/>
      <c r="G24" s="11">
        <v>43189</v>
      </c>
      <c r="H24" s="12">
        <v>1567.23059082031</v>
      </c>
      <c r="I24" s="13">
        <v>0.1184167376659638</v>
      </c>
      <c r="J24" s="14">
        <v>0.00131942749023438</v>
      </c>
      <c r="K24" s="15">
        <v>0.0001562422989803456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43251</v>
      </c>
      <c r="E25" s="10">
        <v>2256.21313476563</v>
      </c>
      <c r="F25" s="6" t="s"/>
      <c r="G25" s="11">
        <v>43189</v>
      </c>
      <c r="H25" s="12">
        <v>581.635925292969</v>
      </c>
      <c r="I25" s="13">
        <v>0.04394722077653376</v>
      </c>
      <c r="J25" s="14">
        <v>0.00326904296875</v>
      </c>
      <c r="K25" s="15">
        <v>0.0001436653530756316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13234.8739013672</v>
      </c>
      <c r="I26" s="20">
        <f>SUM(I2:I25)</f>
        <v>1</v>
      </c>
      <c r="J26" s="18" t="s"/>
      <c r="K26" s="21">
        <f>SUM(K2:K25)</f>
        <v>0.003200819125545718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43251</v>
      </c>
      <c r="E3" s="10">
        <v>428.100006103516</v>
      </c>
      <c r="F3" s="6" t="s"/>
      <c r="G3" s="11">
        <v>43220</v>
      </c>
      <c r="H3" s="12">
        <v>724.060974121094</v>
      </c>
      <c r="I3" s="13">
        <v>0.1056118764397716</v>
      </c>
      <c r="J3" s="14">
        <v>0.00276397705078125</v>
      </c>
      <c r="K3" s="15">
        <v>0.0002919088027694736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43251</v>
      </c>
      <c r="E5" s="10">
        <v>130270.0078125</v>
      </c>
      <c r="F5" s="6" t="s"/>
      <c r="G5" s="11">
        <v>43220</v>
      </c>
      <c r="H5" s="12">
        <v>850.455322265625</v>
      </c>
      <c r="I5" s="13">
        <v>0.1240478158924249</v>
      </c>
      <c r="J5" s="14">
        <v>0.000850601196289063</v>
      </c>
      <c r="K5" s="15">
        <v>0.0001055152205951421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43251</v>
      </c>
      <c r="E7" s="10">
        <v>1435.22998046875</v>
      </c>
      <c r="F7" s="6" t="s"/>
      <c r="G7" s="11">
        <v>43220</v>
      </c>
      <c r="H7" s="12">
        <v>1282.84777832031</v>
      </c>
      <c r="I7" s="13">
        <v>0.1871167842175973</v>
      </c>
      <c r="J7" s="14">
        <v>0.00346786499023438</v>
      </c>
      <c r="K7" s="15">
        <v>0.0006488957450734468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43251</v>
      </c>
      <c r="E9" s="10">
        <v>139.100006103516</v>
      </c>
      <c r="F9" s="6" t="s"/>
      <c r="G9" s="11">
        <v>43189</v>
      </c>
      <c r="H9" s="12">
        <v>361</v>
      </c>
      <c r="I9" s="13">
        <v>0.05265563088942459</v>
      </c>
      <c r="J9" s="14">
        <v>0.00367996215820313</v>
      </c>
      <c r="K9" s="15">
        <v>0.0001937707290893943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43251</v>
      </c>
      <c r="E11" s="10">
        <v>1162.31994628906</v>
      </c>
      <c r="F11" s="6" t="s"/>
      <c r="G11" s="11">
        <v>43220</v>
      </c>
      <c r="H11" s="12">
        <v>113.916976928711</v>
      </c>
      <c r="I11" s="13">
        <v>0.01661598418060195</v>
      </c>
      <c r="J11" s="14">
        <v>0.003375244140625</v>
      </c>
      <c r="K11" s="15">
        <v>5.608300324629442E-5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43251</v>
      </c>
      <c r="E13" s="10">
        <v>1263.5</v>
      </c>
      <c r="F13" s="6" t="s"/>
      <c r="G13" s="11">
        <v>43098</v>
      </c>
      <c r="H13" s="12">
        <v>392.519989013672</v>
      </c>
      <c r="I13" s="13">
        <v>0.05725315140782523</v>
      </c>
      <c r="J13" s="14">
        <v>0.00317588806152344</v>
      </c>
      <c r="K13" s="15">
        <v>0.0001818296000407061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43251</v>
      </c>
      <c r="E15" s="10">
        <v>138.210006713867</v>
      </c>
      <c r="F15" s="6" t="s"/>
      <c r="G15" s="11">
        <v>43220</v>
      </c>
      <c r="H15" s="12">
        <v>985.881469726563</v>
      </c>
      <c r="I15" s="13">
        <v>0.1438011378688236</v>
      </c>
      <c r="J15" s="14">
        <v>0.00275703430175781</v>
      </c>
      <c r="K15" s="15">
        <v>0.0003964646697361507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43251</v>
      </c>
      <c r="E17" s="10">
        <v>1077.19995117188</v>
      </c>
      <c r="F17" s="6" t="s"/>
      <c r="G17" s="11">
        <v>43098</v>
      </c>
      <c r="H17" s="12">
        <v>969.130004882813</v>
      </c>
      <c r="I17" s="13">
        <v>0.1413577612769409</v>
      </c>
      <c r="J17" s="14">
        <v>0.00349342346191406</v>
      </c>
      <c r="K17" s="15">
        <v>0.0004938225197685119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43251</v>
      </c>
      <c r="E19" s="10">
        <v>1585.98999023438</v>
      </c>
      <c r="F19" s="6" t="s"/>
      <c r="G19" s="11">
        <v>43220</v>
      </c>
      <c r="H19" s="12">
        <v>607.45556640625</v>
      </c>
      <c r="I19" s="13">
        <v>0.08860375647206052</v>
      </c>
      <c r="J19" s="14">
        <v>0.00396903991699219</v>
      </c>
      <c r="K19" s="15">
        <v>0.0003516718462330633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43251</v>
      </c>
      <c r="E21" s="10">
        <v>1669.89599609375</v>
      </c>
      <c r="F21" s="6" t="s"/>
      <c r="G21" s="11">
        <v>43189</v>
      </c>
      <c r="H21" s="12">
        <v>568.598876953125</v>
      </c>
      <c r="I21" s="13">
        <v>0.08293610135452938</v>
      </c>
      <c r="J21" s="14">
        <v>0.00445236206054688</v>
      </c>
      <c r="K21" s="15">
        <v>0.0003692615511205772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6855.866958618162</v>
      </c>
      <c r="I22" s="20">
        <f>SUM(I2:I21)</f>
        <v>1</v>
      </c>
      <c r="J22" s="18" t="s"/>
      <c r="K22" s="21">
        <f>SUM(K2:K21)</f>
        <v>0.00308922368767276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2018-05-31T00:00:00+02:00</dcterms:created>
  <dcterms:modified xsi:type="dcterms:W3CDTF">2018-06-12T10:42:59+02:00</dcterms:modified>
  <dc:title>KGAST Immo-Index</dc:title>
  <dc:description>2018-05-31</dc:description>
  <dc:subject>Données mensuelles</dc:subject>
  <cp:keywords/>
  <cp:category/>
</cp:coreProperties>
</file>