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<sst xmlns="http://schemas.openxmlformats.org/spreadsheetml/2006/main" uniqueCount="127">
  <si>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</si>
  <si>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</si>
  <si>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</si>
  <si>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</si>
  <si>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</si>
  <si>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</si>
  <si>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</si>
  <si>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</si>
  <si>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</si>
  <si>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</si>
  <si>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</si>
  <si>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</si>
  <si>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</si>
  <si>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</si>
  <si>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</si>
  <si>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</si>
  <si>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</si>
  <si>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</si>
  <si>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</si>
  <si>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</si>
  <si>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</si>
  <si>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</si>
  <si>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</si>
  <si>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</si>
  <si>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</si>
  <si>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</si>
  <si>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</si>
  <si>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</si>
  <si>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</si>
  <si>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</si>
  <si>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</si>
  <si>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</si>
  <si>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</si>
  <si>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</si>
  <si>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</si>
  <si>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</si>
  <si>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</si>
  <si>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</si>
  <si>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</si>
  <si>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</si>
  <si>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Suisse</t>
  </si>
  <si>
    <t>CH0188230780</t>
  </si>
  <si>
    <t>HIG</t>
  </si>
  <si>
    <t xml:space="preserve">  13. CH-Classico</t>
  </si>
  <si>
    <t>CH0002875208</t>
  </si>
  <si>
    <t>IST</t>
  </si>
  <si>
    <t xml:space="preserve">  14. Immobilier Résidentiel Suisse</t>
  </si>
  <si>
    <t>CH0245229122</t>
  </si>
  <si>
    <t xml:space="preserve">  15. Immobilier Suisse Focus</t>
  </si>
  <si>
    <t>CH0002598578</t>
  </si>
  <si>
    <t>J. Safra Sarasin</t>
  </si>
  <si>
    <t xml:space="preserve">  16. Immobilier Durable Suisse</t>
  </si>
  <si>
    <t>CH0049550269</t>
  </si>
  <si>
    <t>Patrimonium</t>
  </si>
  <si>
    <t xml:space="preserve">  17. Immobilier de la Santé Suisse</t>
  </si>
  <si>
    <t>CH0282527719</t>
  </si>
  <si>
    <t xml:space="preserve">  18. Immobilier résidentiel Suisse</t>
  </si>
  <si>
    <t>CH0112589673</t>
  </si>
  <si>
    <t>Pensimo</t>
  </si>
  <si>
    <t xml:space="preserve">  19. Casareal (Habitation)</t>
  </si>
  <si>
    <t>CH0020488190</t>
  </si>
  <si>
    <t xml:space="preserve">  20. Proreal (Commercial)</t>
  </si>
  <si>
    <t>CH0020488224</t>
  </si>
  <si>
    <t>Swiss Life</t>
  </si>
  <si>
    <t xml:space="preserve">  21. Immeubles commerciaux Suisse</t>
  </si>
  <si>
    <t>CH0136837587</t>
  </si>
  <si>
    <t xml:space="preserve">  22. Immobilier Suisse</t>
  </si>
  <si>
    <t>CH0106150136</t>
  </si>
  <si>
    <t>Swiss Prime</t>
  </si>
  <si>
    <t xml:space="preserve">  23. SPF Immobilier Suisse</t>
  </si>
  <si>
    <t>CH0263627355</t>
  </si>
  <si>
    <t>Swisscanto</t>
  </si>
  <si>
    <t xml:space="preserve">  24. Immeubles suisses</t>
  </si>
  <si>
    <t>CH0002875893</t>
  </si>
  <si>
    <t>Tellco</t>
  </si>
  <si>
    <t xml:space="preserve">  25. Immobilier Suisse</t>
  </si>
  <si>
    <t>CH0024559798</t>
  </si>
  <si>
    <t>Turidomus</t>
  </si>
  <si>
    <t xml:space="preserve">  26. Casareal (Habitation)</t>
  </si>
  <si>
    <t>CH0020488026</t>
  </si>
  <si>
    <t xml:space="preserve">  27. Proreal (Commercial)</t>
  </si>
  <si>
    <t>CH0020488067</t>
  </si>
  <si>
    <t>UBS</t>
  </si>
  <si>
    <t xml:space="preserve">  28. Immeubles commerciaux suisses</t>
  </si>
  <si>
    <t>CH0100770533</t>
  </si>
  <si>
    <t xml:space="preserve">  29. Immeubles suisses</t>
  </si>
  <si>
    <t>CH0002875497</t>
  </si>
  <si>
    <t>Zurich</t>
  </si>
  <si>
    <t xml:space="preserve">  30. Immobiliers – Commercial Suisse</t>
  </si>
  <si>
    <t>CH0032598069</t>
  </si>
  <si>
    <t xml:space="preserve">  31. Immobiliers – Habitat Suisse</t>
  </si>
  <si>
    <t>CH0018192903</t>
  </si>
  <si>
    <t xml:space="preserve">  32.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</si>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</sst>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43189</v>
      </c>
      <c r="E3" s="10">
        <v>1175.19995117188</v>
      </c>
      <c r="F3" s="6" t="s"/>
      <c r="G3" s="11">
        <v>43007</v>
      </c>
      <c r="H3" s="12">
        <v>205</v>
      </c>
      <c r="I3" s="13">
        <v>0.005227211306107012</v>
      </c>
      <c r="J3" s="14">
        <v>0.00213180541992188</v>
      </c>
      <c r="K3" s="15">
        <v>1.114339739343586E-5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43189</v>
      </c>
      <c r="E5" s="10">
        <v>425.730010986328</v>
      </c>
      <c r="F5" s="6" t="s"/>
      <c r="G5" s="11">
        <v>43159</v>
      </c>
      <c r="H5" s="12">
        <v>722.806030273438</v>
      </c>
      <c r="I5" s="13">
        <v>0.01843053587106167</v>
      </c>
      <c r="J5" s="14">
        <v>-0.00105583190917969</v>
      </c>
      <c r="K5" s="15">
        <v>-1.94595478759478E-5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43189</v>
      </c>
      <c r="E6" s="10">
        <v>544.789978027344</v>
      </c>
      <c r="F6" s="6" t="s"/>
      <c r="G6" s="11">
        <v>43159</v>
      </c>
      <c r="H6" s="12">
        <v>1480.38195800781</v>
      </c>
      <c r="I6" s="13">
        <v>0.03774765516222078</v>
      </c>
      <c r="J6" s="14">
        <v>0.004110107421875</v>
      </c>
      <c r="K6" s="15">
        <v>0.0001551469176406218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43189</v>
      </c>
      <c r="E8" s="10">
        <v>129774.3203125</v>
      </c>
      <c r="F8" s="6" t="s"/>
      <c r="G8" s="11">
        <v>43159</v>
      </c>
      <c r="H8" s="12">
        <v>845.487182617188</v>
      </c>
      <c r="I8" s="13">
        <v>0.02155873248851282</v>
      </c>
      <c r="J8" s="14">
        <v>0.00290084838867188</v>
      </c>
      <c r="K8" s="15">
        <v>6.253861440111053E-5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43189</v>
      </c>
      <c r="E9" s="10">
        <v>138003.453125</v>
      </c>
      <c r="F9" s="6" t="s"/>
      <c r="G9" s="11">
        <v>43159</v>
      </c>
      <c r="H9" s="12">
        <v>2230.3505859375</v>
      </c>
      <c r="I9" s="13">
        <v>0.05687079902143853</v>
      </c>
      <c r="J9" s="14">
        <v>0.00328010559082031</v>
      </c>
      <c r="K9" s="15">
        <v>0.0001865422258246387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43189</v>
      </c>
      <c r="E11" s="10">
        <v>1770.42004394531</v>
      </c>
      <c r="F11" s="6" t="s"/>
      <c r="G11" s="11">
        <v>43159</v>
      </c>
      <c r="H11" s="12">
        <v>5391.04479980469</v>
      </c>
      <c r="I11" s="13">
        <v>0.1374640503866756</v>
      </c>
      <c r="J11" s="14">
        <v>0.00427139282226563</v>
      </c>
      <c r="K11" s="15">
        <v>0.0005871629581412069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43189</v>
      </c>
      <c r="E12" s="10">
        <v>1425.15002441406</v>
      </c>
      <c r="F12" s="6" t="s"/>
      <c r="G12" s="11">
        <v>43159</v>
      </c>
      <c r="H12" s="12">
        <v>1047.46838378906</v>
      </c>
      <c r="I12" s="13">
        <v>0.02670896867576494</v>
      </c>
      <c r="J12" s="14">
        <v>0.00326644897460938</v>
      </c>
      <c r="K12" s="15">
        <v>8.724348334382643E-5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43189</v>
      </c>
      <c r="E13" s="10">
        <v>1710.31994628906</v>
      </c>
      <c r="F13" s="6" t="s"/>
      <c r="G13" s="11">
        <v>43159</v>
      </c>
      <c r="H13" s="12">
        <v>684.432373046875</v>
      </c>
      <c r="I13" s="13">
        <v>0.01745206165198184</v>
      </c>
      <c r="J13" s="14">
        <v>0.00357345581054688</v>
      </c>
      <c r="K13" s="15">
        <v>6.236417111629689E-5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43189</v>
      </c>
      <c r="E15" s="10">
        <v>148.429992675781</v>
      </c>
      <c r="F15" s="6" t="s"/>
      <c r="G15" s="11">
        <v>43098</v>
      </c>
      <c r="H15" s="12">
        <v>828</v>
      </c>
      <c r="I15" s="13">
        <v>0.02111283395832491</v>
      </c>
      <c r="J15" s="14">
        <v>0.00324432373046875</v>
      </c>
      <c r="K15" s="15">
        <v>6.849686822843997E-5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43189</v>
      </c>
      <c r="E16" s="10">
        <v>138.089996337891</v>
      </c>
      <c r="F16" s="6" t="s"/>
      <c r="G16" s="11">
        <v>43098</v>
      </c>
      <c r="H16" s="12">
        <v>342</v>
      </c>
      <c r="I16" s="13">
        <v>0.008720518374090722</v>
      </c>
      <c r="J16" s="14">
        <v>0.00370689392089844</v>
      </c>
      <c r="K16" s="15">
        <v>3.232603654800005E-5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43189</v>
      </c>
      <c r="E18" s="10">
        <v>10172</v>
      </c>
      <c r="F18" s="6" t="s">
        <v>38</v>
      </c>
      <c r="G18" s="11">
        <v>43159</v>
      </c>
      <c r="H18" s="12">
        <v>171.075149536133</v>
      </c>
      <c r="I18" s="13">
        <v>0.00436217539438645</v>
      </c>
      <c r="J18" s="14">
        <v>0.002266273513629402</v>
      </c>
      <c r="K18" s="15">
        <v>9.885882558103902E-6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43189</v>
      </c>
      <c r="E20" s="10">
        <v>1224.18005371094</v>
      </c>
      <c r="F20" s="6" t="s"/>
      <c r="G20" s="11">
        <v>43159</v>
      </c>
      <c r="H20" s="12">
        <v>469.676086425781</v>
      </c>
      <c r="I20" s="13">
        <v>0.01197607877645335</v>
      </c>
      <c r="J20" s="14">
        <v>0.00290840148925781</v>
      </c>
      <c r="K20" s="15">
        <v>3.483124534890577E-5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43189</v>
      </c>
      <c r="E22" s="10">
        <v>12388</v>
      </c>
      <c r="F22" s="6" t="s">
        <v>38</v>
      </c>
      <c r="G22" s="11">
        <v>43159</v>
      </c>
      <c r="H22" s="12">
        <v>696.135986328125</v>
      </c>
      <c r="I22" s="13">
        <v>0.01775048730888942</v>
      </c>
      <c r="J22" s="14">
        <v>0.00405250549316406</v>
      </c>
      <c r="K22" s="15">
        <v>7.19339473256133E-5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43189</v>
      </c>
      <c r="E24" s="10">
        <v>113.639999389648</v>
      </c>
      <c r="F24" s="6" t="s"/>
      <c r="G24" s="11">
        <v>43159</v>
      </c>
      <c r="H24" s="12">
        <v>168.315002441406</v>
      </c>
      <c r="I24" s="13">
        <v>0.004291795530483642</v>
      </c>
      <c r="J24" s="14">
        <v>0.0008807373046875</v>
      </c>
      <c r="K24" s="15">
        <v>3.779944427788022E-6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43189</v>
      </c>
      <c r="E25" s="10">
        <v>260705.9375</v>
      </c>
      <c r="F25" s="6" t="s"/>
      <c r="G25" s="11">
        <v>43159</v>
      </c>
      <c r="H25" s="12">
        <v>262.321990966797</v>
      </c>
      <c r="I25" s="13">
        <v>0.006688841351327525</v>
      </c>
      <c r="J25" s="14">
        <v>0.00278541564941406</v>
      </c>
      <c r="K25" s="15">
        <v>1.863120337643558E-5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43189</v>
      </c>
      <c r="E27" s="10">
        <v>1345.93994140625</v>
      </c>
      <c r="F27" s="6" t="s">
        <v>38</v>
      </c>
      <c r="G27" s="11">
        <v>43159</v>
      </c>
      <c r="H27" s="12">
        <v>465.449005126953</v>
      </c>
      <c r="I27" s="13">
        <v>0.01186829415617497</v>
      </c>
      <c r="J27" s="14">
        <v>0.00268936157226563</v>
      </c>
      <c r="K27" s="15">
        <v>3.191813423196172E-5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43189</v>
      </c>
      <c r="E29" s="10">
        <v>1154.85998535156</v>
      </c>
      <c r="F29" s="6" t="s"/>
      <c r="G29" s="11">
        <v>43159</v>
      </c>
      <c r="H29" s="12">
        <v>93.0280075073242</v>
      </c>
      <c r="I29" s="13">
        <v>0.00237208318354582</v>
      </c>
      <c r="J29" s="14">
        <v>0.00420860290527344</v>
      </c>
      <c r="K29" s="15">
        <v>9.983156177821207E-6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43189</v>
      </c>
      <c r="E30" s="10">
        <v>1451.91003417969</v>
      </c>
      <c r="F30" s="6" t="s"/>
      <c r="G30" s="11">
        <v>43159</v>
      </c>
      <c r="H30" s="12">
        <v>370.171783447266</v>
      </c>
      <c r="I30" s="13">
        <v>0.009438859178718758</v>
      </c>
      <c r="J30" s="14">
        <v>0.00338630676269531</v>
      </c>
      <c r="K30" s="15">
        <v>3.196287266902402E-5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43189</v>
      </c>
      <c r="E32" s="10">
        <v>1220.69995117188</v>
      </c>
      <c r="F32" s="6" t="s"/>
      <c r="G32" s="11">
        <v>43098</v>
      </c>
      <c r="H32" s="12">
        <v>1589.80004882813</v>
      </c>
      <c r="I32" s="13">
        <v>0.04053766238870186</v>
      </c>
      <c r="J32" s="14">
        <v>0.00287544250488281</v>
      </c>
      <c r="K32" s="15">
        <v>0.0001165637174810625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43189</v>
      </c>
      <c r="E33" s="10">
        <v>1255.5</v>
      </c>
      <c r="F33" s="6" t="s"/>
      <c r="G33" s="11">
        <v>43098</v>
      </c>
      <c r="H33" s="12">
        <v>392.519989013672</v>
      </c>
      <c r="I33" s="13">
        <v>0.01000870694851349</v>
      </c>
      <c r="J33" s="14">
        <v>0.00319618225097656</v>
      </c>
      <c r="K33" s="15">
        <v>3.198965150406459E-5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43189</v>
      </c>
      <c r="E35" s="10">
        <v>137.470001220703</v>
      </c>
      <c r="F35" s="6" t="s"/>
      <c r="G35" s="11">
        <v>43159</v>
      </c>
      <c r="H35" s="12">
        <v>982.076293945313</v>
      </c>
      <c r="I35" s="13">
        <v>0.02504156247400299</v>
      </c>
      <c r="J35" s="14">
        <v>0.00123817443847656</v>
      </c>
      <c r="K35" s="15">
        <v>3.100582255482435E-5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43189</v>
      </c>
      <c r="E36" s="10">
        <v>154.669998168945</v>
      </c>
      <c r="F36" s="6" t="s"/>
      <c r="G36" s="11">
        <v>43159</v>
      </c>
      <c r="H36" s="12">
        <v>1831.23864746094</v>
      </c>
      <c r="I36" s="13">
        <v>0.04669400664481921</v>
      </c>
      <c r="J36" s="14">
        <v>0.006835098266601561</v>
      </c>
      <c r="K36" s="15">
        <v>0.0003191581238786855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43189</v>
      </c>
      <c r="E38" s="10">
        <v>1079.57995605469</v>
      </c>
      <c r="F38" s="6" t="s"/>
      <c r="G38" s="11">
        <v>43159</v>
      </c>
      <c r="H38" s="12">
        <v>1061.42590332031</v>
      </c>
      <c r="I38" s="13">
        <v>0.02706486576795499</v>
      </c>
      <c r="J38" s="14">
        <v>0.00293556213378906</v>
      </c>
      <c r="K38" s="15">
        <v>7.945059510449242E-5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43189</v>
      </c>
      <c r="E40" s="10">
        <v>210.179992675781</v>
      </c>
      <c r="F40" s="6" t="s"/>
      <c r="G40" s="11">
        <v>43159</v>
      </c>
      <c r="H40" s="12">
        <v>6486.861999511719</v>
      </c>
      <c r="I40" s="13">
        <v>0.1654058457805053</v>
      </c>
      <c r="J40" s="14">
        <v>0.00353312899303182</v>
      </c>
      <c r="K40" s="15">
        <v>0.0005844001893440532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43189</v>
      </c>
      <c r="E42" s="10">
        <v>161.98649597168</v>
      </c>
      <c r="F42" s="6" t="s"/>
      <c r="G42" s="11">
        <v>43159</v>
      </c>
      <c r="H42" s="12">
        <v>889.505981445313</v>
      </c>
      <c r="I42" s="13">
        <v>0.02268114986858904</v>
      </c>
      <c r="J42" s="14">
        <v>0.00278205871582031</v>
      </c>
      <c r="K42" s="15">
        <v>6.310029067673481E-5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43189</v>
      </c>
      <c r="E44" s="10">
        <v>1433.44995117188</v>
      </c>
      <c r="F44" s="6" t="s"/>
      <c r="G44" s="11">
        <v>43098</v>
      </c>
      <c r="H44" s="12">
        <v>3212.47998046875</v>
      </c>
      <c r="I44" s="13">
        <v>0.08191371548560333</v>
      </c>
      <c r="J44" s="14">
        <v>0.00265792846679688</v>
      </c>
      <c r="K44" s="15">
        <v>0.0002177207962102855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43189</v>
      </c>
      <c r="E45" s="10">
        <v>1069.69995117188</v>
      </c>
      <c r="F45" s="6" t="s"/>
      <c r="G45" s="11">
        <v>43098</v>
      </c>
      <c r="H45" s="12">
        <v>969.130004882813</v>
      </c>
      <c r="I45" s="13">
        <v>0.02471145033468772</v>
      </c>
      <c r="J45" s="14">
        <v>0.00351799011230469</v>
      </c>
      <c r="K45" s="15">
        <v>8.693463793813985E-5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43189</v>
      </c>
      <c r="E47" s="10">
        <v>1574.02001953125</v>
      </c>
      <c r="F47" s="6" t="s"/>
      <c r="G47" s="11">
        <v>43159</v>
      </c>
      <c r="H47" s="12">
        <v>603.165344238281</v>
      </c>
      <c r="I47" s="13">
        <v>0.01537986686270376</v>
      </c>
      <c r="J47" s="14">
        <v>0.00351287841796875</v>
      </c>
      <c r="K47" s="15">
        <v>5.402760237322478E-5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43189</v>
      </c>
      <c r="E48" s="10">
        <v>1689.27001953125</v>
      </c>
      <c r="F48" s="6" t="s"/>
      <c r="G48" s="11">
        <v>43159</v>
      </c>
      <c r="H48" s="12">
        <v>2018.40270996094</v>
      </c>
      <c r="I48" s="13">
        <v>0.05146642666236516</v>
      </c>
      <c r="J48" s="14">
        <v>0.00275428771972656</v>
      </c>
      <c r="K48" s="15">
        <v>0.00014175334693436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43189</v>
      </c>
      <c r="E50" s="10">
        <v>1659.23706054688</v>
      </c>
      <c r="F50" s="6" t="s"/>
      <c r="G50" s="11">
        <v>43159</v>
      </c>
      <c r="H50" s="12">
        <v>569.505920410156</v>
      </c>
      <c r="I50" s="13">
        <v>0.01452159895640413</v>
      </c>
      <c r="J50" s="14">
        <v>-0.00159278869628906</v>
      </c>
      <c r="K50" s="15">
        <v>-2.312983866980351E-5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43189</v>
      </c>
      <c r="E51" s="10">
        <v>2532.75170898438</v>
      </c>
      <c r="F51" s="6" t="s"/>
      <c r="G51" s="11">
        <v>43159</v>
      </c>
      <c r="H51" s="12">
        <v>1560.24926757813</v>
      </c>
      <c r="I51" s="13">
        <v>0.03978415908209554</v>
      </c>
      <c r="J51" s="14">
        <v>0.00442619323730469</v>
      </c>
      <c r="K51" s="15">
        <v>0.0001760923758810252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43189</v>
      </c>
      <c r="E52" s="10">
        <v>2245.73608398438</v>
      </c>
      <c r="F52" s="6" t="s"/>
      <c r="G52" s="11">
        <v>43159</v>
      </c>
      <c r="H52" s="12">
        <v>578.345703125</v>
      </c>
      <c r="I52" s="13">
        <v>0.01474700096689468</v>
      </c>
      <c r="J52" s="14">
        <v>0.0056890869140625</v>
      </c>
      <c r="K52" s="15">
        <v>8.389697022242756E-5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39217.85211944581</v>
      </c>
      <c r="I53" s="20">
        <f>SUM(I2:I52)</f>
        <v>0.9999999999999998</v>
      </c>
      <c r="J53" s="18" t="s"/>
      <c r="K53" s="21">
        <f>SUM(K2:K52)</f>
        <v>0.003409395792310859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43189</v>
      </c>
      <c r="E3" s="10">
        <v>1770.42004394531</v>
      </c>
      <c r="F3" s="6" t="s"/>
      <c r="G3" s="11">
        <v>43159</v>
      </c>
      <c r="H3" s="12">
        <v>5391.04479980469</v>
      </c>
      <c r="I3" s="13">
        <v>0.2772942235432131</v>
      </c>
      <c r="J3" s="14">
        <v>0.00427139282226563</v>
      </c>
      <c r="K3" s="15">
        <v>0.001184432556098202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43189</v>
      </c>
      <c r="E5" s="10">
        <v>148.429992675781</v>
      </c>
      <c r="F5" s="6" t="s"/>
      <c r="G5" s="11">
        <v>43098</v>
      </c>
      <c r="H5" s="12">
        <v>828</v>
      </c>
      <c r="I5" s="13">
        <v>0.04258907607336124</v>
      </c>
      <c r="J5" s="14">
        <v>0.00324432373046875</v>
      </c>
      <c r="K5" s="15">
        <v>0.0001381727501635447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43189</v>
      </c>
      <c r="E7" s="10">
        <v>1224.18005371094</v>
      </c>
      <c r="F7" s="6" t="s"/>
      <c r="G7" s="11">
        <v>43159</v>
      </c>
      <c r="H7" s="12">
        <v>469.676086425781</v>
      </c>
      <c r="I7" s="13">
        <v>0.02415829779544225</v>
      </c>
      <c r="J7" s="14">
        <v>0.00290840148925781</v>
      </c>
      <c r="K7" s="15">
        <v>7.02620292861979E-5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43189</v>
      </c>
      <c r="E9" s="10">
        <v>1345.93994140625</v>
      </c>
      <c r="F9" s="6" t="s">
        <v>38</v>
      </c>
      <c r="G9" s="11">
        <v>43159</v>
      </c>
      <c r="H9" s="12">
        <v>465.449005126953</v>
      </c>
      <c r="I9" s="13">
        <v>0.0239408732942296</v>
      </c>
      <c r="J9" s="14">
        <v>0.00268936157226563</v>
      </c>
      <c r="K9" s="15">
        <v>6.438566464398156E-5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43189</v>
      </c>
      <c r="E11" s="10">
        <v>154.669998168945</v>
      </c>
      <c r="F11" s="6" t="s"/>
      <c r="G11" s="11">
        <v>43159</v>
      </c>
      <c r="H11" s="12">
        <v>1831.23864746094</v>
      </c>
      <c r="I11" s="13">
        <v>0.09419174162462939</v>
      </c>
      <c r="J11" s="14">
        <v>0.006835098266601561</v>
      </c>
      <c r="K11" s="15">
        <v>0.0006438098099066864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43189</v>
      </c>
      <c r="E13" s="10">
        <v>1079.57995605469</v>
      </c>
      <c r="F13" s="6" t="s"/>
      <c r="G13" s="11">
        <v>43159</v>
      </c>
      <c r="H13" s="12">
        <v>1061.42590332031</v>
      </c>
      <c r="I13" s="13">
        <v>0.05459559002746964</v>
      </c>
      <c r="J13" s="14">
        <v>0.00293556213378906</v>
      </c>
      <c r="K13" s="15">
        <v>0.0001602687467565115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43189</v>
      </c>
      <c r="E15" s="10">
        <v>210.179992675781</v>
      </c>
      <c r="F15" s="6" t="s"/>
      <c r="G15" s="11">
        <v>43159</v>
      </c>
      <c r="H15" s="12">
        <v>6486.861999511719</v>
      </c>
      <c r="I15" s="13">
        <v>0.3336587671190831</v>
      </c>
      <c r="J15" s="14">
        <v>0.00353312899303182</v>
      </c>
      <c r="K15" s="15">
        <v>0.001178859463887685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43189</v>
      </c>
      <c r="E17" s="10">
        <v>161.98649597168</v>
      </c>
      <c r="F17" s="6" t="s"/>
      <c r="G17" s="11">
        <v>43159</v>
      </c>
      <c r="H17" s="12">
        <v>889.505981445313</v>
      </c>
      <c r="I17" s="13">
        <v>0.04575270279164769</v>
      </c>
      <c r="J17" s="14">
        <v>0.00278205871582031</v>
      </c>
      <c r="K17" s="15">
        <v>0.0001272867055738397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86</v>
      </c>
      <c r="C19" s="8" t="s">
        <v>25</v>
      </c>
      <c r="D19" s="9">
        <v>43189</v>
      </c>
      <c r="E19" s="10">
        <v>1689.27001953125</v>
      </c>
      <c r="F19" s="6" t="s"/>
      <c r="G19" s="11">
        <v>43159</v>
      </c>
      <c r="H19" s="12">
        <v>2018.40270996094</v>
      </c>
      <c r="I19" s="13">
        <v>0.1038187277309239</v>
      </c>
      <c r="J19" s="14">
        <v>0.00275428771972656</v>
      </c>
      <c r="K19" s="15">
        <v>0.0002859466468669189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19441.60513305665</v>
      </c>
      <c r="I20" s="20">
        <f>SUM(I2:I19)</f>
        <v>1</v>
      </c>
      <c r="J20" s="18" t="s"/>
      <c r="K20" s="21">
        <f>SUM(K2:K19)</f>
        <v>0.003853424373183567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43189</v>
      </c>
      <c r="E3" s="10">
        <v>1175.19995117188</v>
      </c>
      <c r="F3" s="6" t="s"/>
      <c r="G3" s="11">
        <v>43007</v>
      </c>
      <c r="H3" s="12">
        <v>205</v>
      </c>
      <c r="I3" s="13">
        <v>0.01551965110634758</v>
      </c>
      <c r="J3" s="14">
        <v>0.00213180541992188</v>
      </c>
      <c r="K3" s="15">
        <v>3.308487634380837E-5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43189</v>
      </c>
      <c r="E5" s="10">
        <v>544.789978027344</v>
      </c>
      <c r="F5" s="6" t="s"/>
      <c r="G5" s="11">
        <v>43159</v>
      </c>
      <c r="H5" s="12">
        <v>1480.38195800781</v>
      </c>
      <c r="I5" s="13">
        <v>0.1120732267922581</v>
      </c>
      <c r="J5" s="14">
        <v>0.004110107421875</v>
      </c>
      <c r="K5" s="15">
        <v>0.00046063300123234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43189</v>
      </c>
      <c r="E7" s="10">
        <v>138003.453125</v>
      </c>
      <c r="F7" s="6" t="s"/>
      <c r="G7" s="11">
        <v>43159</v>
      </c>
      <c r="H7" s="12">
        <v>2230.3505859375</v>
      </c>
      <c r="I7" s="13">
        <v>0.1688500631150629</v>
      </c>
      <c r="J7" s="14">
        <v>0.00328010559082031</v>
      </c>
      <c r="K7" s="15">
        <v>0.0005538460360340799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43189</v>
      </c>
      <c r="E9" s="10">
        <v>1710.31994628906</v>
      </c>
      <c r="F9" s="6" t="s"/>
      <c r="G9" s="11">
        <v>43159</v>
      </c>
      <c r="H9" s="12">
        <v>684.432373046875</v>
      </c>
      <c r="I9" s="13">
        <v>0.05181537383208309</v>
      </c>
      <c r="J9" s="14">
        <v>0.00357345581054688</v>
      </c>
      <c r="K9" s="15">
        <v>0.0001851599486959161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43189</v>
      </c>
      <c r="E11" s="10">
        <v>10172</v>
      </c>
      <c r="F11" s="6" t="s">
        <v>38</v>
      </c>
      <c r="G11" s="11">
        <v>43159</v>
      </c>
      <c r="H11" s="12">
        <v>171.075149536133</v>
      </c>
      <c r="I11" s="13">
        <v>0.01295134943300988</v>
      </c>
      <c r="J11" s="14">
        <v>0.002266273513629402</v>
      </c>
      <c r="K11" s="15">
        <v>2.935130018578945E-5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43189</v>
      </c>
      <c r="E13" s="10">
        <v>12388</v>
      </c>
      <c r="F13" s="6" t="s">
        <v>38</v>
      </c>
      <c r="G13" s="11">
        <v>43159</v>
      </c>
      <c r="H13" s="12">
        <v>696.135986328125</v>
      </c>
      <c r="I13" s="13">
        <v>0.05270140307505194</v>
      </c>
      <c r="J13" s="14">
        <v>0.00405250549316406</v>
      </c>
      <c r="K13" s="15">
        <v>0.0002135727254591013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43189</v>
      </c>
      <c r="E15" s="10">
        <v>113.639999389648</v>
      </c>
      <c r="F15" s="6" t="s"/>
      <c r="G15" s="11">
        <v>43159</v>
      </c>
      <c r="H15" s="12">
        <v>168.315002441406</v>
      </c>
      <c r="I15" s="13">
        <v>0.01274239079929104</v>
      </c>
      <c r="J15" s="14">
        <v>0.0008807373046875</v>
      </c>
      <c r="K15" s="15">
        <v>1.122269892784239E-5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43189</v>
      </c>
      <c r="E16" s="10">
        <v>260705.9375</v>
      </c>
      <c r="F16" s="6" t="s"/>
      <c r="G16" s="11">
        <v>43159</v>
      </c>
      <c r="H16" s="12">
        <v>262.321990966797</v>
      </c>
      <c r="I16" s="13">
        <v>0.01985924769427878</v>
      </c>
      <c r="J16" s="14">
        <v>0.00278541564941406</v>
      </c>
      <c r="K16" s="15">
        <v>5.531625931323421E-5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43189</v>
      </c>
      <c r="E18" s="10">
        <v>1451.91003417969</v>
      </c>
      <c r="F18" s="6" t="s"/>
      <c r="G18" s="11">
        <v>43159</v>
      </c>
      <c r="H18" s="12">
        <v>370.171783447266</v>
      </c>
      <c r="I18" s="13">
        <v>0.02802408257812692</v>
      </c>
      <c r="J18" s="14">
        <v>0.00338630676269531</v>
      </c>
      <c r="K18" s="15">
        <v>9.489814035264299E-5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43189</v>
      </c>
      <c r="E20" s="10">
        <v>1220.69995117188</v>
      </c>
      <c r="F20" s="6" t="s"/>
      <c r="G20" s="11">
        <v>43098</v>
      </c>
      <c r="H20" s="12">
        <v>1589.80004882813</v>
      </c>
      <c r="I20" s="13">
        <v>0.1203567906666679</v>
      </c>
      <c r="J20" s="14">
        <v>0.00287544250488281</v>
      </c>
      <c r="K20" s="15">
        <v>0.0003460790316342196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43189</v>
      </c>
      <c r="E22" s="10">
        <v>1433.44995117188</v>
      </c>
      <c r="F22" s="6" t="s"/>
      <c r="G22" s="11">
        <v>43098</v>
      </c>
      <c r="H22" s="12">
        <v>3212.47998046875</v>
      </c>
      <c r="I22" s="13">
        <v>0.2432027730878112</v>
      </c>
      <c r="J22" s="14">
        <v>0.00265792846679688</v>
      </c>
      <c r="K22" s="15">
        <v>0.0006464155737940355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43189</v>
      </c>
      <c r="E24" s="10">
        <v>2532.75170898438</v>
      </c>
      <c r="F24" s="6" t="s"/>
      <c r="G24" s="11">
        <v>43159</v>
      </c>
      <c r="H24" s="12">
        <v>1560.24926757813</v>
      </c>
      <c r="I24" s="13">
        <v>0.1181196305938874</v>
      </c>
      <c r="J24" s="14">
        <v>0.00442619323730469</v>
      </c>
      <c r="K24" s="15">
        <v>0.0005228203101275928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43189</v>
      </c>
      <c r="E25" s="10">
        <v>2245.73608398438</v>
      </c>
      <c r="F25" s="6" t="s"/>
      <c r="G25" s="11">
        <v>43159</v>
      </c>
      <c r="H25" s="12">
        <v>578.345703125</v>
      </c>
      <c r="I25" s="13">
        <v>0.0437840172261233</v>
      </c>
      <c r="J25" s="14">
        <v>0.0056890869140625</v>
      </c>
      <c r="K25" s="15">
        <v>0.0002490910794462251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13209.05982971192</v>
      </c>
      <c r="I26" s="20">
        <f>SUM(I2:I25)</f>
        <v>0.9999999999999998</v>
      </c>
      <c r="J26" s="18" t="s"/>
      <c r="K26" s="21">
        <f>SUM(K2:K25)</f>
        <v>0.003401490981546827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43189</v>
      </c>
      <c r="E3" s="10">
        <v>425.730010986328</v>
      </c>
      <c r="F3" s="6" t="s"/>
      <c r="G3" s="11">
        <v>43159</v>
      </c>
      <c r="H3" s="12">
        <v>722.806030273438</v>
      </c>
      <c r="I3" s="13">
        <v>0.1100632604232268</v>
      </c>
      <c r="J3" s="14">
        <v>-0.00105583190917969</v>
      </c>
      <c r="K3" s="15">
        <v>-0.000116208302383197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43189</v>
      </c>
      <c r="E5" s="10">
        <v>129774.3203125</v>
      </c>
      <c r="F5" s="6" t="s"/>
      <c r="G5" s="11">
        <v>43159</v>
      </c>
      <c r="H5" s="12">
        <v>845.487182617188</v>
      </c>
      <c r="I5" s="13">
        <v>0.1287441887136613</v>
      </c>
      <c r="J5" s="14">
        <v>0.00290084838867188</v>
      </c>
      <c r="K5" s="15">
        <v>0.0003734673723808928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43189</v>
      </c>
      <c r="E7" s="10">
        <v>1425.15002441406</v>
      </c>
      <c r="F7" s="6" t="s"/>
      <c r="G7" s="11">
        <v>43159</v>
      </c>
      <c r="H7" s="12">
        <v>1047.46838378906</v>
      </c>
      <c r="I7" s="13">
        <v>0.1595003094626346</v>
      </c>
      <c r="J7" s="14">
        <v>0.00326644897460938</v>
      </c>
      <c r="K7" s="15">
        <v>0.0005209996222941016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43189</v>
      </c>
      <c r="E9" s="10">
        <v>138.089996337891</v>
      </c>
      <c r="F9" s="6" t="s"/>
      <c r="G9" s="11">
        <v>43098</v>
      </c>
      <c r="H9" s="12">
        <v>342</v>
      </c>
      <c r="I9" s="13">
        <v>0.05207709051694507</v>
      </c>
      <c r="J9" s="14">
        <v>0.00370689392089844</v>
      </c>
      <c r="K9" s="15">
        <v>0.0001930442502553415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43189</v>
      </c>
      <c r="E11" s="10">
        <v>1154.85998535156</v>
      </c>
      <c r="F11" s="6" t="s"/>
      <c r="G11" s="11">
        <v>43159</v>
      </c>
      <c r="H11" s="12">
        <v>93.0280075073242</v>
      </c>
      <c r="I11" s="13">
        <v>0.01416557885254377</v>
      </c>
      <c r="J11" s="14">
        <v>0.00420860290527344</v>
      </c>
      <c r="K11" s="15">
        <v>5.961729631369569E-5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43189</v>
      </c>
      <c r="E13" s="10">
        <v>1255.5</v>
      </c>
      <c r="F13" s="6" t="s"/>
      <c r="G13" s="11">
        <v>43098</v>
      </c>
      <c r="H13" s="12">
        <v>392.519989013672</v>
      </c>
      <c r="I13" s="13">
        <v>0.05976988010986924</v>
      </c>
      <c r="J13" s="14">
        <v>0.00319618225097656</v>
      </c>
      <c r="K13" s="15">
        <v>0.000191035429950161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43189</v>
      </c>
      <c r="E15" s="10">
        <v>137.470001220703</v>
      </c>
      <c r="F15" s="6" t="s"/>
      <c r="G15" s="11">
        <v>43159</v>
      </c>
      <c r="H15" s="12">
        <v>982.076293945313</v>
      </c>
      <c r="I15" s="13">
        <v>0.149542912439579</v>
      </c>
      <c r="J15" s="14">
        <v>0.00123817443847656</v>
      </c>
      <c r="K15" s="15">
        <v>0.0001851602116380251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43189</v>
      </c>
      <c r="E17" s="10">
        <v>1069.69995117188</v>
      </c>
      <c r="F17" s="6" t="s"/>
      <c r="G17" s="11">
        <v>43098</v>
      </c>
      <c r="H17" s="12">
        <v>969.130004882813</v>
      </c>
      <c r="I17" s="13">
        <v>0.1475715525934786</v>
      </c>
      <c r="J17" s="14">
        <v>0.00351799011230469</v>
      </c>
      <c r="K17" s="15">
        <v>0.0005191552628813092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84</v>
      </c>
      <c r="C19" s="8" t="s">
        <v>14</v>
      </c>
      <c r="D19" s="9">
        <v>43189</v>
      </c>
      <c r="E19" s="10">
        <v>1574.02001953125</v>
      </c>
      <c r="F19" s="6" t="s"/>
      <c r="G19" s="11">
        <v>43159</v>
      </c>
      <c r="H19" s="12">
        <v>603.165344238281</v>
      </c>
      <c r="I19" s="13">
        <v>0.09184531060988682</v>
      </c>
      <c r="J19" s="14">
        <v>0.00351287841796875</v>
      </c>
      <c r="K19" s="15">
        <v>0.0003226414094331077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43189</v>
      </c>
      <c r="E21" s="10">
        <v>1659.23706054688</v>
      </c>
      <c r="F21" s="6" t="s"/>
      <c r="G21" s="11">
        <v>43159</v>
      </c>
      <c r="H21" s="12">
        <v>569.505920410156</v>
      </c>
      <c r="I21" s="13">
        <v>0.08671991627817489</v>
      </c>
      <c r="J21" s="14">
        <v>-0.00159278869628906</v>
      </c>
      <c r="K21" s="15">
        <v>-0.0001381265023910106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6567.187156677244</v>
      </c>
      <c r="I22" s="20">
        <f>SUM(I2:I21)</f>
        <v>1</v>
      </c>
      <c r="J22" s="18" t="s"/>
      <c r="K22" s="21">
        <f>SUM(K2:K21)</f>
        <v>0.002110786050372427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2018-03-30T00:00:00+02:00</dcterms:created>
  <dcterms:modified xsi:type="dcterms:W3CDTF">2018-04-12T09:08:39+02:00</dcterms:modified>
  <dc:title>KGAST Immo-Index</dc:title>
  <dc:description>2018-03-30</dc:description>
  <dc:subject>Données mensuelles</dc:subject>
  <cp:keywords/>
  <cp:category/>
</cp:coreProperties>
</file>