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<sst xmlns="http://schemas.openxmlformats.org/spreadsheetml/2006/main" uniqueCount="144">
  <si>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</si>
  <si>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</si>
  <si>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</si>
  <si>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</si>
  <si>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</si>
  <si>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</si>
  <si>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</si>
  <si>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</si>
  <si>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</si>
  <si>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</si>
  <si>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</si>
  <si>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</si>
  <si>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</si>
  <si>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</si>
  <si>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</si>
  <si>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</si>
  <si>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</si>
  <si>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</si>
  <si>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</si>
  <si>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</si>
  <si>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</si>
  <si>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</si>
  <si>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</si>
  <si>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</si>
  <si>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</si>
  <si>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</si>
  <si>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</si>
  <si>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</si>
  <si>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</si>
  <si>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</si>
  <si>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</si>
  <si>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</si>
  <si>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</si>
  <si>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</si>
  <si>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</si>
  <si>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</si>
  <si>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</si>
  <si>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</si>
  <si>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</si>
  <si>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</si>
  <si>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</si>
  <si>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</si>
  <si>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</si>
  <si>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 xml:space="preserve">* 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</si>
  <si>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</si>
  <si>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</si>
  <si>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</si>
  <si>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</si>
  <si>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</si>
  <si>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</si>
  <si>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</si>
  <si>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</si>
  <si>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</si>
  <si>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</si>
  <si>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</si>
  <si>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</si>
  <si>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</si>
  <si>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</si>
  <si>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</si>
  <si>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</si>
  <si>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</si>
  <si>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</si>
  <si>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</si>
  <si>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</si>
  <si>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</si>
  <si>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</si>
  <si>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</si>
  <si>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</si>
  <si>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</si>
  <si>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</si>
  <si>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</si>
  <si>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</si>
  <si>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</si>
  <si>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</si>
  <si>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</si>
  <si>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</si>
  <si>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</si>
  <si>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</si>
  <si>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</si>
  <si>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</si>
  <si>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</si>
  <si>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SPF Immobilier Suisse</t>
  </si>
  <si>
    <t>CH0263627355</t>
  </si>
  <si>
    <t>Swisscanto</t>
  </si>
  <si>
    <t xml:space="preserve">  29. Immeubles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</si>
  <si>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</si>
  <si>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</si>
  <si>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</si>
  <si>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</si>
  <si>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</si>
  <si>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</si>
  <si>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</si>
  <si>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</si>
  <si>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</si>
  <si>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</si>
  <si>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</si>
  <si>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</si>
  <si>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</si>
  <si>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</si>
  <si>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</si>
  <si>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</si>
  <si>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</si>
  <si>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</si>
  <si>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</si>
  <si>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</si>
  <si>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</si>
  <si>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</si>
  <si>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</si>
  <si>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</si>
  <si>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</si>
  <si>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</si>
  <si>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</si>
  <si>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</si>
  <si>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</si>
  <si>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</si>
  <si>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</si>
  <si>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SPF Immobilier Suisse</t>
  </si>
  <si>
    <t xml:space="preserve">  11. Immeubles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</si>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</sst>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0.008746555033379908</v>
      </c>
      <c r="J3" s="14">
        <v>0.00203771987879953</v>
      </c>
      <c r="K3" s="15">
        <v>1.782302906253232E-5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44196</v>
      </c>
      <c r="E5" s="10">
        <v>1310.65</v>
      </c>
      <c r="F5" s="6" t="s"/>
      <c r="G5" s="11">
        <v>44104</v>
      </c>
      <c r="H5" s="12">
        <v>294.87</v>
      </c>
      <c r="I5" s="13">
        <v>0.006158742705286276</v>
      </c>
      <c r="J5" s="14">
        <v>0.00221754922576944</v>
      </c>
      <c r="K5" s="15">
        <v>1.365731511782077E-5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44196</v>
      </c>
      <c r="E7" s="10">
        <v>424.54</v>
      </c>
      <c r="F7" s="6" t="s"/>
      <c r="G7" s="11">
        <v>44165</v>
      </c>
      <c r="H7" s="12">
        <v>756.715</v>
      </c>
      <c r="I7" s="13">
        <v>0.01580497502706516</v>
      </c>
      <c r="J7" s="14">
        <v>0.00195888697458169</v>
      </c>
      <c r="K7" s="15">
        <v>3.096015971410684E-5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44196</v>
      </c>
      <c r="E8" s="10">
        <v>565.02</v>
      </c>
      <c r="F8" s="6" t="s"/>
      <c r="G8" s="11">
        <v>44165</v>
      </c>
      <c r="H8" s="12">
        <v>1648.4</v>
      </c>
      <c r="I8" s="13">
        <v>0.03442897370161053</v>
      </c>
      <c r="J8" s="14">
        <v>0.00251951738821843</v>
      </c>
      <c r="K8" s="15">
        <v>8.674439789972278E-5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44196</v>
      </c>
      <c r="E10" s="10">
        <v>126471.802072</v>
      </c>
      <c r="F10" s="6" t="s"/>
      <c r="G10" s="11">
        <v>44165</v>
      </c>
      <c r="H10" s="12">
        <v>853.2791999999999</v>
      </c>
      <c r="I10" s="13">
        <v>0.01782184368899009</v>
      </c>
      <c r="J10" s="14">
        <v>0.0023046744411952</v>
      </c>
      <c r="K10" s="15">
        <v>4.107354764499143E-5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44196</v>
      </c>
      <c r="E11" s="10">
        <v>147502.2211832</v>
      </c>
      <c r="F11" s="6" t="s"/>
      <c r="G11" s="11">
        <v>44165</v>
      </c>
      <c r="H11" s="12">
        <v>2476.2895</v>
      </c>
      <c r="I11" s="13">
        <v>0.05172052054906229</v>
      </c>
      <c r="J11" s="14">
        <v>0.00251888629971475</v>
      </c>
      <c r="K11" s="15">
        <v>0.0001302781106251482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44196</v>
      </c>
      <c r="E13" s="10">
        <v>1911.11</v>
      </c>
      <c r="F13" s="6" t="s"/>
      <c r="G13" s="11">
        <v>44165</v>
      </c>
      <c r="H13" s="12">
        <v>5950.1045</v>
      </c>
      <c r="I13" s="13">
        <v>0.1242756560011735</v>
      </c>
      <c r="J13" s="14">
        <v>0.00336535937417959</v>
      </c>
      <c r="K13" s="15">
        <v>0.0004182322439058674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44196</v>
      </c>
      <c r="E14" s="10">
        <v>1596.89</v>
      </c>
      <c r="F14" s="6" t="s"/>
      <c r="G14" s="11">
        <v>44165</v>
      </c>
      <c r="H14" s="12">
        <v>1295.1025</v>
      </c>
      <c r="I14" s="13">
        <v>0.02704989681714999</v>
      </c>
      <c r="J14" s="14">
        <v>0.00334891552941774</v>
      </c>
      <c r="K14" s="15">
        <v>9.058781952010111E-5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44196</v>
      </c>
      <c r="E15" s="10">
        <v>1948.02</v>
      </c>
      <c r="F15" s="6" t="s"/>
      <c r="G15" s="11">
        <v>44165</v>
      </c>
      <c r="H15" s="12">
        <v>894.3015</v>
      </c>
      <c r="I15" s="13">
        <v>0.01867864767338683</v>
      </c>
      <c r="J15" s="14">
        <v>0.00354430901429059</v>
      </c>
      <c r="K15" s="15">
        <v>6.620289932354288E-5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44196</v>
      </c>
      <c r="E17" s="10">
        <v>151.65</v>
      </c>
      <c r="F17" s="6" t="s"/>
      <c r="G17" s="11">
        <v>44165</v>
      </c>
      <c r="H17" s="12">
        <v>160.319849</v>
      </c>
      <c r="I17" s="13">
        <v>0.003348488149155042</v>
      </c>
      <c r="J17" s="14">
        <v>0.0116744496330887</v>
      </c>
      <c r="K17" s="15">
        <v>3.909175624430493E-5</v>
      </c>
    </row>
    <row r="18" spans="1:11" customHeight="1" ht="16.5">
      <c r="A18" s="5" t="s">
        <v>35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44196</v>
      </c>
      <c r="E19" s="10">
        <v>162.94</v>
      </c>
      <c r="F19" s="6" t="s"/>
      <c r="G19" s="11">
        <v>44104</v>
      </c>
      <c r="H19" s="12">
        <v>952</v>
      </c>
      <c r="I19" s="13">
        <v>0.01988375574128441</v>
      </c>
      <c r="J19" s="14">
        <v>0.00283111767602162</v>
      </c>
      <c r="K19" s="15">
        <v>5.629325234484668E-5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44196</v>
      </c>
      <c r="E20" s="10">
        <v>158.65</v>
      </c>
      <c r="F20" s="6" t="s"/>
      <c r="G20" s="11">
        <v>44104</v>
      </c>
      <c r="H20" s="12">
        <v>456</v>
      </c>
      <c r="I20" s="13">
        <v>0.009524151909690852</v>
      </c>
      <c r="J20" s="14">
        <v>0.00385978233358642</v>
      </c>
      <c r="K20" s="15">
        <v>3.676115328341812E-5</v>
      </c>
    </row>
    <row r="21" spans="1:11" customHeight="1" ht="16.5">
      <c r="A21" s="5" t="s">
        <v>40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44196</v>
      </c>
      <c r="E22" s="10">
        <v>10530</v>
      </c>
      <c r="F22" s="6" t="s">
        <v>43</v>
      </c>
      <c r="G22" s="11">
        <v>44165</v>
      </c>
      <c r="H22" s="12">
        <v>303.906041</v>
      </c>
      <c r="I22" s="13">
        <v>0.006347472150782317</v>
      </c>
      <c r="J22" s="14">
        <v>0.00300557582137051</v>
      </c>
      <c r="K22" s="15">
        <v>1.9077808823214E-5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44196</v>
      </c>
      <c r="E24" s="10">
        <v>1294.27</v>
      </c>
      <c r="F24" s="6" t="s"/>
      <c r="G24" s="11">
        <v>44165</v>
      </c>
      <c r="H24" s="12">
        <v>299.7118</v>
      </c>
      <c r="I24" s="13">
        <v>0.006259869983172988</v>
      </c>
      <c r="J24" s="14">
        <v>0.0029679799138278</v>
      </c>
      <c r="K24" s="15">
        <v>1.8579168373231E-5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44196</v>
      </c>
      <c r="E25" s="10">
        <v>1343.51</v>
      </c>
      <c r="F25" s="6" t="s"/>
      <c r="G25" s="11">
        <v>44165</v>
      </c>
      <c r="H25" s="12">
        <v>849.0947</v>
      </c>
      <c r="I25" s="13">
        <v>0.01773444497481005</v>
      </c>
      <c r="J25" s="14">
        <v>0.00882291103502131</v>
      </c>
      <c r="K25" s="15">
        <v>0.0001564694302682298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44196</v>
      </c>
      <c r="E27" s="10">
        <v>12610</v>
      </c>
      <c r="F27" s="6" t="s">
        <v>43</v>
      </c>
      <c r="G27" s="11">
        <v>44134</v>
      </c>
      <c r="H27" s="12">
        <v>771.751</v>
      </c>
      <c r="I27" s="13">
        <v>0.01611902140450839</v>
      </c>
      <c r="J27" s="14">
        <v>0.00398089171974525</v>
      </c>
      <c r="K27" s="15">
        <v>6.416807883960389E-5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44196</v>
      </c>
      <c r="E29" s="10">
        <v>125.52</v>
      </c>
      <c r="F29" s="6" t="s">
        <v>43</v>
      </c>
      <c r="G29" s="11">
        <v>44165</v>
      </c>
      <c r="H29" s="12">
        <v>243.8048</v>
      </c>
      <c r="I29" s="13">
        <v>0.005092179718227624</v>
      </c>
      <c r="J29" s="14">
        <v>0.003116758571086065</v>
      </c>
      <c r="K29" s="15">
        <v>1.587109478229657E-5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44196</v>
      </c>
      <c r="E30" s="10">
        <v>286079.2</v>
      </c>
      <c r="F30" s="6" t="s">
        <v>43</v>
      </c>
      <c r="G30" s="11">
        <v>44165</v>
      </c>
      <c r="H30" s="12">
        <v>287.7998</v>
      </c>
      <c r="I30" s="13">
        <v>0.006011072400830363</v>
      </c>
      <c r="J30" s="14">
        <v>0.002967611642338275</v>
      </c>
      <c r="K30" s="15">
        <v>1.783852843964247E-5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44196</v>
      </c>
      <c r="E32" s="10">
        <v>1504.35</v>
      </c>
      <c r="F32" s="6" t="s">
        <v>43</v>
      </c>
      <c r="G32" s="11">
        <v>44134</v>
      </c>
      <c r="H32" s="12">
        <v>652.3581799999999</v>
      </c>
      <c r="I32" s="13">
        <v>0.01362534738124879</v>
      </c>
      <c r="J32" s="14">
        <v>0.007548155490663344</v>
      </c>
      <c r="K32" s="15">
        <v>0.0001028462406479685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44196</v>
      </c>
      <c r="E34" s="10">
        <v>1216.89</v>
      </c>
      <c r="F34" s="6" t="s">
        <v>43</v>
      </c>
      <c r="G34" s="11">
        <v>44165</v>
      </c>
      <c r="H34" s="12">
        <v>223.460951</v>
      </c>
      <c r="I34" s="13">
        <v>0.004667272024578912</v>
      </c>
      <c r="J34" s="14">
        <v>0.01137799202127665</v>
      </c>
      <c r="K34" s="15">
        <v>5.310418385678657E-5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44196</v>
      </c>
      <c r="E35" s="10">
        <v>1673.63</v>
      </c>
      <c r="F35" s="6" t="s">
        <v>43</v>
      </c>
      <c r="G35" s="11">
        <v>44165</v>
      </c>
      <c r="H35" s="12">
        <v>512.366235</v>
      </c>
      <c r="I35" s="13">
        <v>0.01070143389372009</v>
      </c>
      <c r="J35" s="14">
        <v>0.01587272683128171</v>
      </c>
      <c r="K35" s="15">
        <v>0.0001698609368980384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44196</v>
      </c>
      <c r="E37" s="10">
        <v>1336.62</v>
      </c>
      <c r="F37" s="6" t="s"/>
      <c r="G37" s="11">
        <v>43830</v>
      </c>
      <c r="H37" s="12">
        <v>1844.89</v>
      </c>
      <c r="I37" s="13">
        <v>0.0385329224049771</v>
      </c>
      <c r="J37" s="14">
        <v>0.0330610715623829</v>
      </c>
      <c r="K37" s="15">
        <v>0.001273939705138695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44196</v>
      </c>
      <c r="E38" s="10">
        <v>1296.45</v>
      </c>
      <c r="F38" s="6" t="s"/>
      <c r="G38" s="11">
        <v>43830</v>
      </c>
      <c r="H38" s="12">
        <v>511.63</v>
      </c>
      <c r="I38" s="13">
        <v>0.01068605667007704</v>
      </c>
      <c r="J38" s="14">
        <v>0.00501590866554369</v>
      </c>
      <c r="K38" s="15">
        <v>5.360028425193037E-5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44196</v>
      </c>
      <c r="E40" s="10">
        <v>1077.14</v>
      </c>
      <c r="F40" s="6" t="s"/>
      <c r="G40" s="11">
        <v>44165</v>
      </c>
      <c r="H40" s="12">
        <v>207.618</v>
      </c>
      <c r="I40" s="13">
        <v>0.004336371428039902</v>
      </c>
      <c r="J40" s="14">
        <v>0.00651298391844279</v>
      </c>
      <c r="K40" s="15">
        <v>2.824271737521868E-5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44196</v>
      </c>
      <c r="E42" s="10">
        <v>157.26</v>
      </c>
      <c r="F42" s="6" t="s"/>
      <c r="G42" s="11">
        <v>44165</v>
      </c>
      <c r="H42" s="12">
        <v>1278.7852</v>
      </c>
      <c r="I42" s="13">
        <v>0.02670908882601842</v>
      </c>
      <c r="J42" s="14">
        <v>0.00242223355430893</v>
      </c>
      <c r="K42" s="15">
        <v>6.469565115939952E-5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44196</v>
      </c>
      <c r="E43" s="10">
        <v>178.1</v>
      </c>
      <c r="F43" s="6" t="s"/>
      <c r="G43" s="11">
        <v>44165</v>
      </c>
      <c r="H43" s="12">
        <v>2721.6074</v>
      </c>
      <c r="I43" s="13">
        <v>0.05684430332486569</v>
      </c>
      <c r="J43" s="14">
        <v>0.00287178332113292</v>
      </c>
      <c r="K43" s="15">
        <v>0.0001632445221897699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44196</v>
      </c>
      <c r="E44" s="10">
        <v>117</v>
      </c>
      <c r="F44" s="6" t="s"/>
      <c r="G44" s="11">
        <v>44165</v>
      </c>
      <c r="H44" s="12">
        <v>244.2268</v>
      </c>
      <c r="I44" s="13">
        <v>0.005100993736003697</v>
      </c>
      <c r="J44" s="14">
        <v>0.00214132762312635</v>
      </c>
      <c r="K44" s="15">
        <v>1.09228987922992E-5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44196</v>
      </c>
      <c r="E46" s="10">
        <v>1186.61</v>
      </c>
      <c r="F46" s="6" t="s"/>
      <c r="G46" s="11">
        <v>44165</v>
      </c>
      <c r="H46" s="12">
        <v>1700.86</v>
      </c>
      <c r="I46" s="13">
        <v>0.03552466889718593</v>
      </c>
      <c r="J46" s="14">
        <v>0.00535461623838196</v>
      </c>
      <c r="K46" s="15">
        <v>0.0001902209689400143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44196</v>
      </c>
      <c r="E48" s="10">
        <v>237.37</v>
      </c>
      <c r="F48" s="6" t="s"/>
      <c r="G48" s="11">
        <v>44165</v>
      </c>
      <c r="H48" s="12">
        <v>7318.2995</v>
      </c>
      <c r="I48" s="13">
        <v>0.1528521845583654</v>
      </c>
      <c r="J48" s="14">
        <v>0.00295770482105895</v>
      </c>
      <c r="K48" s="15">
        <v>0.0004520916431776697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44196</v>
      </c>
      <c r="E50" s="10">
        <v>178.0778</v>
      </c>
      <c r="F50" s="6" t="s"/>
      <c r="G50" s="11">
        <v>44165</v>
      </c>
      <c r="H50" s="12">
        <v>1059.4742</v>
      </c>
      <c r="I50" s="13">
        <v>0.02212849391490831</v>
      </c>
      <c r="J50" s="14">
        <v>0.00275693993181969</v>
      </c>
      <c r="K50" s="15">
        <v>6.100692850503975E-5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44196</v>
      </c>
      <c r="E52" s="10">
        <v>1580.93</v>
      </c>
      <c r="F52" s="6" t="s"/>
      <c r="G52" s="11">
        <v>43921</v>
      </c>
      <c r="H52" s="12">
        <v>3475.76</v>
      </c>
      <c r="I52" s="13">
        <v>0.07259575930181376</v>
      </c>
      <c r="J52" s="14">
        <v>0.0442323758113232</v>
      </c>
      <c r="K52" s="15">
        <v>0.003211082907746188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44196</v>
      </c>
      <c r="E53" s="10">
        <v>1158.81</v>
      </c>
      <c r="F53" s="6" t="s"/>
      <c r="G53" s="11">
        <v>43830</v>
      </c>
      <c r="H53" s="12">
        <v>1028.71</v>
      </c>
      <c r="I53" s="13">
        <v>0.02148594366451333</v>
      </c>
      <c r="J53" s="14">
        <v>0.0291672018839648</v>
      </c>
      <c r="K53" s="15">
        <v>0.0006266848565303546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44196</v>
      </c>
      <c r="E55" s="10">
        <v>1656.32</v>
      </c>
      <c r="F55" s="6" t="s"/>
      <c r="G55" s="11">
        <v>44165</v>
      </c>
      <c r="H55" s="12">
        <v>684.87637</v>
      </c>
      <c r="I55" s="13">
        <v>0.01430453198955622</v>
      </c>
      <c r="J55" s="14">
        <v>0.00269391659149942</v>
      </c>
      <c r="K55" s="15">
        <v>3.853521606029972E-5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44196</v>
      </c>
      <c r="E56" s="10">
        <v>1848.19</v>
      </c>
      <c r="F56" s="6" t="s"/>
      <c r="G56" s="11">
        <v>44165</v>
      </c>
      <c r="H56" s="12">
        <v>2256.952139</v>
      </c>
      <c r="I56" s="13">
        <v>0.04713937505424935</v>
      </c>
      <c r="J56" s="14">
        <v>0.00305008764931602</v>
      </c>
      <c r="K56" s="15">
        <v>0.0001437792256494416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44196</v>
      </c>
      <c r="E58" s="10">
        <v>1823.544</v>
      </c>
      <c r="F58" s="6" t="s"/>
      <c r="G58" s="11">
        <v>44165</v>
      </c>
      <c r="H58" s="12">
        <v>613.5111014</v>
      </c>
      <c r="I58" s="13">
        <v>0.0128139757193319</v>
      </c>
      <c r="J58" s="14">
        <v>0.00111083014927194</v>
      </c>
      <c r="K58" s="15">
        <v>1.423415056107247E-5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44196</v>
      </c>
      <c r="E59" s="10">
        <v>2895.9392</v>
      </c>
      <c r="F59" s="6" t="s"/>
      <c r="G59" s="11">
        <v>44165</v>
      </c>
      <c r="H59" s="12">
        <v>1991.830175</v>
      </c>
      <c r="I59" s="13">
        <v>0.04160195869518885</v>
      </c>
      <c r="J59" s="14">
        <v>-0.00136236206760831</v>
      </c>
      <c r="K59" s="15">
        <v>-5.667693046453298E-5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44196</v>
      </c>
      <c r="E60" s="10">
        <v>2677.5231</v>
      </c>
      <c r="F60" s="6" t="s"/>
      <c r="G60" s="11">
        <v>44165</v>
      </c>
      <c r="H60" s="12">
        <v>638.8423097</v>
      </c>
      <c r="I60" s="13">
        <v>0.01334305088579072</v>
      </c>
      <c r="J60" s="14">
        <v>0.00192798843633524</v>
      </c>
      <c r="K60" s="15">
        <v>2.572524781323719E-5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47878.2787511</v>
      </c>
      <c r="I61" s="20">
        <f>SUM(I2:I60)</f>
        <v>0.9999999999999999</v>
      </c>
      <c r="J61" s="18" t="s"/>
      <c r="K61" s="21">
        <f>SUM(K2:K60)</f>
        <v>0.007946851149041511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0.01700169246666028</v>
      </c>
      <c r="J3" s="14">
        <v>0.00203771987879953</v>
      </c>
      <c r="K3" s="15">
        <v>3.464468671254987E-5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44196</v>
      </c>
      <c r="E5" s="10">
        <v>1911.11</v>
      </c>
      <c r="F5" s="6" t="s"/>
      <c r="G5" s="11">
        <v>44165</v>
      </c>
      <c r="H5" s="12">
        <v>5950.1045</v>
      </c>
      <c r="I5" s="13">
        <v>0.2415689921758757</v>
      </c>
      <c r="J5" s="14">
        <v>0.00336535937417959</v>
      </c>
      <c r="K5" s="15">
        <v>0.0008129664723301993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44196</v>
      </c>
      <c r="E7" s="10">
        <v>162.94</v>
      </c>
      <c r="F7" s="6" t="s"/>
      <c r="G7" s="11">
        <v>44104</v>
      </c>
      <c r="H7" s="12">
        <v>952</v>
      </c>
      <c r="I7" s="13">
        <v>0.03865035993089426</v>
      </c>
      <c r="J7" s="14">
        <v>0.00283111767602162</v>
      </c>
      <c r="K7" s="15">
        <v>0.0001094237171849525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44196</v>
      </c>
      <c r="E9" s="10">
        <v>1294.27</v>
      </c>
      <c r="F9" s="6" t="s"/>
      <c r="G9" s="11">
        <v>44165</v>
      </c>
      <c r="H9" s="12">
        <v>299.7118</v>
      </c>
      <c r="I9" s="13">
        <v>0.01216803460665566</v>
      </c>
      <c r="J9" s="14">
        <v>0.0029679799138278</v>
      </c>
      <c r="K9" s="15">
        <v>3.611448230331556E-5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44196</v>
      </c>
      <c r="E10" s="10">
        <v>1343.51</v>
      </c>
      <c r="F10" s="6" t="s"/>
      <c r="G10" s="11">
        <v>44165</v>
      </c>
      <c r="H10" s="12">
        <v>849.0947</v>
      </c>
      <c r="I10" s="13">
        <v>0.03447249555715828</v>
      </c>
      <c r="J10" s="14">
        <v>0.00882291103502131</v>
      </c>
      <c r="K10" s="15">
        <v>0.0003041477614559748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44196</v>
      </c>
      <c r="E12" s="10">
        <v>1504.35</v>
      </c>
      <c r="F12" s="6" t="s">
        <v>43</v>
      </c>
      <c r="G12" s="11">
        <v>44134</v>
      </c>
      <c r="H12" s="12">
        <v>652.3581799999999</v>
      </c>
      <c r="I12" s="13">
        <v>0.02648516645048645</v>
      </c>
      <c r="J12" s="14">
        <v>0.007548155490663344</v>
      </c>
      <c r="K12" s="15">
        <v>0.0001999141545643719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44196</v>
      </c>
      <c r="E14" s="10">
        <v>1077.14</v>
      </c>
      <c r="F14" s="6" t="s"/>
      <c r="G14" s="11">
        <v>44165</v>
      </c>
      <c r="H14" s="12">
        <v>207.618</v>
      </c>
      <c r="I14" s="13">
        <v>0.008429107592576054</v>
      </c>
      <c r="J14" s="14">
        <v>0.00651298391844279</v>
      </c>
      <c r="K14" s="15">
        <v>5.489864219727186E-5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44196</v>
      </c>
      <c r="E16" s="10">
        <v>178.1</v>
      </c>
      <c r="F16" s="6" t="s"/>
      <c r="G16" s="11">
        <v>44165</v>
      </c>
      <c r="H16" s="12">
        <v>2721.6074</v>
      </c>
      <c r="I16" s="13">
        <v>0.1104948588241442</v>
      </c>
      <c r="J16" s="14">
        <v>0.00287178332113292</v>
      </c>
      <c r="K16" s="15">
        <v>0.000317317292642114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44196</v>
      </c>
      <c r="E17" s="10">
        <v>117</v>
      </c>
      <c r="F17" s="6" t="s"/>
      <c r="G17" s="11">
        <v>44165</v>
      </c>
      <c r="H17" s="12">
        <v>244.2268</v>
      </c>
      <c r="I17" s="13">
        <v>0.009915392568036266</v>
      </c>
      <c r="J17" s="14">
        <v>0.00214132762312635</v>
      </c>
      <c r="K17" s="15">
        <v>2.123210400007777E-5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44196</v>
      </c>
      <c r="E19" s="10">
        <v>1186.61</v>
      </c>
      <c r="F19" s="6" t="s"/>
      <c r="G19" s="11">
        <v>44165</v>
      </c>
      <c r="H19" s="12">
        <v>1700.86</v>
      </c>
      <c r="I19" s="13">
        <v>0.06905341511771093</v>
      </c>
      <c r="J19" s="14">
        <v>0.00535461623838196</v>
      </c>
      <c r="K19" s="15">
        <v>0.0003697545379050253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44196</v>
      </c>
      <c r="E21" s="10">
        <v>237.37</v>
      </c>
      <c r="F21" s="6" t="s"/>
      <c r="G21" s="11">
        <v>44165</v>
      </c>
      <c r="H21" s="12">
        <v>7318.2995</v>
      </c>
      <c r="I21" s="13">
        <v>0.297116501845676</v>
      </c>
      <c r="J21" s="14">
        <v>0.00295770482105895</v>
      </c>
      <c r="K21" s="15">
        <v>0.0008787829099251262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44196</v>
      </c>
      <c r="E23" s="10">
        <v>178.0778</v>
      </c>
      <c r="F23" s="6" t="s"/>
      <c r="G23" s="11">
        <v>44165</v>
      </c>
      <c r="H23" s="12">
        <v>1059.4742</v>
      </c>
      <c r="I23" s="13">
        <v>0.04301371761291623</v>
      </c>
      <c r="J23" s="14">
        <v>0.00275693993181969</v>
      </c>
      <c r="K23" s="15">
        <v>0.0001185862357030647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44196</v>
      </c>
      <c r="E25" s="10">
        <v>1848.19</v>
      </c>
      <c r="F25" s="6" t="s"/>
      <c r="G25" s="11">
        <v>44165</v>
      </c>
      <c r="H25" s="12">
        <v>2256.952139</v>
      </c>
      <c r="I25" s="13">
        <v>0.09163026525120976</v>
      </c>
      <c r="J25" s="14">
        <v>0.00305008764931602</v>
      </c>
      <c r="K25" s="15">
        <v>0.0002794803403462658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24631.077219</v>
      </c>
      <c r="I26" s="20">
        <f>SUM(I2:I25)</f>
        <v>1</v>
      </c>
      <c r="J26" s="18" t="s"/>
      <c r="K26" s="21">
        <f>SUM(K2:K25)</f>
        <v>0.003537263337270309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44196</v>
      </c>
      <c r="E3" s="10">
        <v>1310.65</v>
      </c>
      <c r="F3" s="6" t="s"/>
      <c r="G3" s="11">
        <v>44104</v>
      </c>
      <c r="H3" s="12">
        <v>294.87</v>
      </c>
      <c r="I3" s="13">
        <v>0.01916630585105748</v>
      </c>
      <c r="J3" s="14">
        <v>0.00221754922576944</v>
      </c>
      <c r="K3" s="15">
        <v>4.250222670087281E-5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44196</v>
      </c>
      <c r="E5" s="10">
        <v>565.02</v>
      </c>
      <c r="F5" s="6" t="s"/>
      <c r="G5" s="11">
        <v>44165</v>
      </c>
      <c r="H5" s="12">
        <v>1648.4</v>
      </c>
      <c r="I5" s="13">
        <v>0.1071446351439046</v>
      </c>
      <c r="J5" s="14">
        <v>0.00251951738821843</v>
      </c>
      <c r="K5" s="15">
        <v>0.0002699527712993872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44196</v>
      </c>
      <c r="E7" s="10">
        <v>147502.2211832</v>
      </c>
      <c r="F7" s="6" t="s"/>
      <c r="G7" s="11">
        <v>44165</v>
      </c>
      <c r="H7" s="12">
        <v>2476.2895</v>
      </c>
      <c r="I7" s="13">
        <v>0.1609567671609937</v>
      </c>
      <c r="J7" s="14">
        <v>0.00251888629971475</v>
      </c>
      <c r="K7" s="15">
        <v>0.0004054317956482039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44196</v>
      </c>
      <c r="E9" s="10">
        <v>1948.02</v>
      </c>
      <c r="F9" s="6" t="s"/>
      <c r="G9" s="11">
        <v>44165</v>
      </c>
      <c r="H9" s="12">
        <v>894.3015</v>
      </c>
      <c r="I9" s="13">
        <v>0.05812885702872277</v>
      </c>
      <c r="J9" s="14">
        <v>0.00354430901429059</v>
      </c>
      <c r="K9" s="15">
        <v>0.000206026631957311</v>
      </c>
    </row>
    <row r="10" spans="1:11" customHeight="1" ht="16.5">
      <c r="A10" s="5" t="s">
        <v>40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44196</v>
      </c>
      <c r="E11" s="10">
        <v>10530</v>
      </c>
      <c r="F11" s="6" t="s">
        <v>43</v>
      </c>
      <c r="G11" s="11">
        <v>44165</v>
      </c>
      <c r="H11" s="12">
        <v>303.906041</v>
      </c>
      <c r="I11" s="13">
        <v>0.01975364103432026</v>
      </c>
      <c r="J11" s="14">
        <v>0.00300557582137051</v>
      </c>
      <c r="K11" s="15">
        <v>5.937106587678532E-5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44196</v>
      </c>
      <c r="E13" s="10">
        <v>12610</v>
      </c>
      <c r="F13" s="6" t="s">
        <v>43</v>
      </c>
      <c r="G13" s="11">
        <v>44134</v>
      </c>
      <c r="H13" s="12">
        <v>771.751</v>
      </c>
      <c r="I13" s="13">
        <v>0.05016317599911643</v>
      </c>
      <c r="J13" s="14">
        <v>0.00398089171974525</v>
      </c>
      <c r="K13" s="15">
        <v>0.0001996941719710062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44196</v>
      </c>
      <c r="E15" s="10">
        <v>125.52</v>
      </c>
      <c r="F15" s="6" t="s">
        <v>43</v>
      </c>
      <c r="G15" s="11">
        <v>44165</v>
      </c>
      <c r="H15" s="12">
        <v>243.8048</v>
      </c>
      <c r="I15" s="13">
        <v>0.01584711013245125</v>
      </c>
      <c r="J15" s="14">
        <v>0.003116758571086065</v>
      </c>
      <c r="K15" s="15">
        <v>4.939161633226226E-5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44196</v>
      </c>
      <c r="E16" s="10">
        <v>286079.2</v>
      </c>
      <c r="F16" s="6" t="s">
        <v>43</v>
      </c>
      <c r="G16" s="11">
        <v>44165</v>
      </c>
      <c r="H16" s="12">
        <v>287.7998</v>
      </c>
      <c r="I16" s="13">
        <v>0.01870674870510114</v>
      </c>
      <c r="J16" s="14">
        <v>0.002967611642338275</v>
      </c>
      <c r="K16" s="15">
        <v>5.551436524755458E-5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44196</v>
      </c>
      <c r="E18" s="10">
        <v>1673.63</v>
      </c>
      <c r="F18" s="6" t="s">
        <v>43</v>
      </c>
      <c r="G18" s="11">
        <v>44165</v>
      </c>
      <c r="H18" s="12">
        <v>512.366235</v>
      </c>
      <c r="I18" s="13">
        <v>0.03330338104169563</v>
      </c>
      <c r="J18" s="14">
        <v>0.01587272683128171</v>
      </c>
      <c r="K18" s="15">
        <v>0.000528615469832921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44196</v>
      </c>
      <c r="E20" s="10">
        <v>1336.62</v>
      </c>
      <c r="F20" s="6" t="s"/>
      <c r="G20" s="11">
        <v>43830</v>
      </c>
      <c r="H20" s="12">
        <v>1844.89</v>
      </c>
      <c r="I20" s="13">
        <v>0.1199163224524619</v>
      </c>
      <c r="J20" s="14">
        <v>0.0330610715623829</v>
      </c>
      <c r="K20" s="15">
        <v>0.003964562118098626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44196</v>
      </c>
      <c r="E22" s="10">
        <v>1580.93</v>
      </c>
      <c r="F22" s="6" t="s"/>
      <c r="G22" s="11">
        <v>43921</v>
      </c>
      <c r="H22" s="12">
        <v>3475.76</v>
      </c>
      <c r="I22" s="13">
        <v>0.2259215221110033</v>
      </c>
      <c r="J22" s="14">
        <v>0.0442323758113232</v>
      </c>
      <c r="K22" s="15">
        <v>0.009993045669880064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44196</v>
      </c>
      <c r="E24" s="10">
        <v>2895.9392</v>
      </c>
      <c r="F24" s="6" t="s"/>
      <c r="G24" s="11">
        <v>44165</v>
      </c>
      <c r="H24" s="12">
        <v>1991.830175</v>
      </c>
      <c r="I24" s="13">
        <v>0.1294673121627</v>
      </c>
      <c r="J24" s="14">
        <v>-0.00136236206760831</v>
      </c>
      <c r="K24" s="15">
        <v>-0.0001763813550856665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44196</v>
      </c>
      <c r="E25" s="10">
        <v>2677.5231</v>
      </c>
      <c r="F25" s="6" t="s"/>
      <c r="G25" s="11">
        <v>44165</v>
      </c>
      <c r="H25" s="12">
        <v>638.8423097</v>
      </c>
      <c r="I25" s="13">
        <v>0.04152422117647162</v>
      </c>
      <c r="J25" s="14">
        <v>0.00192798843633524</v>
      </c>
      <c r="K25" s="15">
        <v>8.005821825606417E-5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15384.8113607</v>
      </c>
      <c r="I26" s="20">
        <f>SUM(I2:I25)</f>
        <v>1</v>
      </c>
      <c r="J26" s="18" t="s"/>
      <c r="K26" s="21">
        <f>SUM(K2:K25)</f>
        <v>0.01567778476601539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44196</v>
      </c>
      <c r="E3" s="10">
        <v>424.54</v>
      </c>
      <c r="F3" s="6" t="s"/>
      <c r="G3" s="11">
        <v>44165</v>
      </c>
      <c r="H3" s="12">
        <v>756.715</v>
      </c>
      <c r="I3" s="13">
        <v>0.09624490562076203</v>
      </c>
      <c r="J3" s="14">
        <v>0.00195888697458169</v>
      </c>
      <c r="K3" s="15">
        <v>0.0001885328919903548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44196</v>
      </c>
      <c r="E5" s="10">
        <v>126471.802072</v>
      </c>
      <c r="F5" s="6" t="s"/>
      <c r="G5" s="11">
        <v>44165</v>
      </c>
      <c r="H5" s="12">
        <v>853.2791999999999</v>
      </c>
      <c r="I5" s="13">
        <v>0.1085266924432043</v>
      </c>
      <c r="J5" s="14">
        <v>0.0023046744411952</v>
      </c>
      <c r="K5" s="15">
        <v>0.0002501186942613051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44196</v>
      </c>
      <c r="E7" s="10">
        <v>1596.89</v>
      </c>
      <c r="F7" s="6" t="s"/>
      <c r="G7" s="11">
        <v>44165</v>
      </c>
      <c r="H7" s="12">
        <v>1295.1025</v>
      </c>
      <c r="I7" s="13">
        <v>0.1647212198538591</v>
      </c>
      <c r="J7" s="14">
        <v>0.00334891552941774</v>
      </c>
      <c r="K7" s="15">
        <v>0.0005516374511932223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44196</v>
      </c>
      <c r="E9" s="10">
        <v>151.65</v>
      </c>
      <c r="F9" s="6" t="s"/>
      <c r="G9" s="11">
        <v>44165</v>
      </c>
      <c r="H9" s="12">
        <v>160.319849</v>
      </c>
      <c r="I9" s="13">
        <v>0.0203907266753531</v>
      </c>
      <c r="J9" s="14">
        <v>0.0116744496330887</v>
      </c>
      <c r="K9" s="15">
        <v>0.0002380505115534879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44196</v>
      </c>
      <c r="E11" s="10">
        <v>158.65</v>
      </c>
      <c r="F11" s="6" t="s"/>
      <c r="G11" s="11">
        <v>44104</v>
      </c>
      <c r="H11" s="12">
        <v>456</v>
      </c>
      <c r="I11" s="13">
        <v>0.05799763049902207</v>
      </c>
      <c r="J11" s="14">
        <v>0.00385978233358642</v>
      </c>
      <c r="K11" s="15">
        <v>0.0002238582295899984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44196</v>
      </c>
      <c r="E13" s="10">
        <v>1216.89</v>
      </c>
      <c r="F13" s="6" t="s">
        <v>43</v>
      </c>
      <c r="G13" s="11">
        <v>44165</v>
      </c>
      <c r="H13" s="12">
        <v>223.460951</v>
      </c>
      <c r="I13" s="13">
        <v>0.02842150365582911</v>
      </c>
      <c r="J13" s="14">
        <v>0.01137799202127665</v>
      </c>
      <c r="K13" s="15">
        <v>0.0003233796418287088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44196</v>
      </c>
      <c r="E15" s="10">
        <v>1296.45</v>
      </c>
      <c r="F15" s="6" t="s"/>
      <c r="G15" s="11">
        <v>43830</v>
      </c>
      <c r="H15" s="12">
        <v>511.63</v>
      </c>
      <c r="I15" s="13">
        <v>0.06507308704433039</v>
      </c>
      <c r="J15" s="14">
        <v>0.00501590866554369</v>
      </c>
      <c r="K15" s="15">
        <v>0.0003264006611993356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44196</v>
      </c>
      <c r="E17" s="10">
        <v>157.26</v>
      </c>
      <c r="F17" s="6" t="s"/>
      <c r="G17" s="11">
        <v>44165</v>
      </c>
      <c r="H17" s="12">
        <v>1278.7852</v>
      </c>
      <c r="I17" s="13">
        <v>0.1626458585903904</v>
      </c>
      <c r="J17" s="14">
        <v>0.00242223355430893</v>
      </c>
      <c r="K17" s="15">
        <v>0.000393966256147029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44196</v>
      </c>
      <c r="E19" s="10">
        <v>1158.81</v>
      </c>
      <c r="F19" s="6" t="s"/>
      <c r="G19" s="11">
        <v>43830</v>
      </c>
      <c r="H19" s="12">
        <v>1028.71</v>
      </c>
      <c r="I19" s="13">
        <v>0.1308393475233531</v>
      </c>
      <c r="J19" s="14">
        <v>0.0291672018839648</v>
      </c>
      <c r="K19" s="15">
        <v>0.003816217663579868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44196</v>
      </c>
      <c r="E21" s="10">
        <v>1656.32</v>
      </c>
      <c r="F21" s="6" t="s"/>
      <c r="G21" s="11">
        <v>44165</v>
      </c>
      <c r="H21" s="12">
        <v>684.87637</v>
      </c>
      <c r="I21" s="13">
        <v>0.08710790930870947</v>
      </c>
      <c r="J21" s="14">
        <v>0.00269391659149942</v>
      </c>
      <c r="K21" s="15">
        <v>0.0002346614421375592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44196</v>
      </c>
      <c r="E23" s="10">
        <v>1823.544</v>
      </c>
      <c r="F23" s="6" t="s"/>
      <c r="G23" s="11">
        <v>44165</v>
      </c>
      <c r="H23" s="12">
        <v>613.5111014</v>
      </c>
      <c r="I23" s="13">
        <v>0.07803111878518698</v>
      </c>
      <c r="J23" s="14">
        <v>0.00111083014927194</v>
      </c>
      <c r="K23" s="15">
        <v>8.667931932800573E-5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7862.3901714</v>
      </c>
      <c r="I24" s="20">
        <f>SUM(I2:I23)</f>
        <v>0.9999999999999999</v>
      </c>
      <c r="J24" s="18" t="s"/>
      <c r="K24" s="21">
        <f>SUM(K2:K23)</f>
        <v>0.006633502762808875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2020-12-31T00:00:00+01:00</dcterms:created>
  <dcterms:modified xsi:type="dcterms:W3CDTF">2021-01-12T13:16:15+01:00</dcterms:modified>
  <dc:title>KGAST Immo-Index</dc:title>
  <dc:description>2020-12-31</dc:description>
  <dc:subject>Données mensuelles</dc:subject>
  <cp:keywords/>
  <cp:category/>
</cp:coreProperties>
</file>