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<sst xmlns="http://schemas.openxmlformats.org/spreadsheetml/2006/main" uniqueCount="144">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</sst>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44377</v>
      </c>
      <c r="E3" s="10">
        <v>114.9148</v>
      </c>
      <c r="F3" s="6"/>
      <c r="G3" s="11">
        <v>44347</v>
      </c>
      <c r="H3" s="12">
        <v>650.37</v>
      </c>
      <c r="I3" s="13">
        <v>0.012959921534764</v>
      </c>
      <c r="J3" s="14">
        <v>0.015449815492938</v>
      </c>
      <c r="K3" s="15">
        <v>0.00020022839651506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44377</v>
      </c>
      <c r="E5" s="10">
        <v>1328.15</v>
      </c>
      <c r="F5" s="6"/>
      <c r="G5" s="11">
        <v>44104</v>
      </c>
      <c r="H5" s="12">
        <v>294.87</v>
      </c>
      <c r="I5" s="13">
        <v>0.0058758738302135</v>
      </c>
      <c r="J5" s="14">
        <v>0.0021882663648369</v>
      </c>
      <c r="K5" s="15">
        <v>1.2857977066682E-5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44377</v>
      </c>
      <c r="E7" s="10">
        <v>419.66</v>
      </c>
      <c r="F7" s="6"/>
      <c r="G7" s="11">
        <v>44347</v>
      </c>
      <c r="H7" s="12">
        <v>765.642</v>
      </c>
      <c r="I7" s="13">
        <v>0.015256946420837</v>
      </c>
      <c r="J7" s="14">
        <v>-0.00088333062135337</v>
      </c>
      <c r="K7" s="15">
        <v>-1.3476927961873E-5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44377</v>
      </c>
      <c r="E8" s="10">
        <v>557.41</v>
      </c>
      <c r="F8" s="6"/>
      <c r="G8" s="11">
        <v>44347</v>
      </c>
      <c r="H8" s="12">
        <v>1673.697</v>
      </c>
      <c r="I8" s="13">
        <v>0.033351756374018</v>
      </c>
      <c r="J8" s="14">
        <v>0.00038341553530041</v>
      </c>
      <c r="K8" s="15">
        <v>1.2787581523353E-5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44377</v>
      </c>
      <c r="E10" s="10">
        <v>128717.0349774</v>
      </c>
      <c r="F10" s="6"/>
      <c r="G10" s="11">
        <v>44347</v>
      </c>
      <c r="H10" s="12">
        <v>845.407</v>
      </c>
      <c r="I10" s="13">
        <v>0.016846423397359</v>
      </c>
      <c r="J10" s="14">
        <v>0.0025478375512229</v>
      </c>
      <c r="K10" s="15">
        <v>4.2921950135592E-5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44377</v>
      </c>
      <c r="E11" s="10">
        <v>152138.6052296</v>
      </c>
      <c r="F11" s="6"/>
      <c r="G11" s="11">
        <v>44347</v>
      </c>
      <c r="H11" s="12">
        <v>2468.0373</v>
      </c>
      <c r="I11" s="13">
        <v>0.049180573754742</v>
      </c>
      <c r="J11" s="14">
        <v>0.0067108616409985</v>
      </c>
      <c r="K11" s="15">
        <v>0.000330044025893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44377</v>
      </c>
      <c r="E13" s="10">
        <v>1955.42</v>
      </c>
      <c r="F13" s="6"/>
      <c r="G13" s="11">
        <v>44347</v>
      </c>
      <c r="H13" s="12">
        <v>6069.6253</v>
      </c>
      <c r="I13" s="13">
        <v>0.12094940977201</v>
      </c>
      <c r="J13" s="14">
        <v>0.0039533403158565</v>
      </c>
      <c r="K13" s="15">
        <v>0.00047815417783072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44377</v>
      </c>
      <c r="E14" s="10">
        <v>1628.02</v>
      </c>
      <c r="F14" s="6"/>
      <c r="G14" s="11">
        <v>44347</v>
      </c>
      <c r="H14" s="12">
        <v>1313.8455</v>
      </c>
      <c r="I14" s="13">
        <v>0.026180996338704</v>
      </c>
      <c r="J14" s="14">
        <v>0.0031795718669509</v>
      </c>
      <c r="K14" s="15">
        <v>8.324435940729E-5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44377</v>
      </c>
      <c r="E15" s="10">
        <v>2026.29</v>
      </c>
      <c r="F15" s="6"/>
      <c r="G15" s="11">
        <v>44347</v>
      </c>
      <c r="H15" s="12">
        <v>925.525</v>
      </c>
      <c r="I15" s="13">
        <v>0.018442934604091</v>
      </c>
      <c r="J15" s="14">
        <v>0.0074278469684541</v>
      </c>
      <c r="K15" s="15">
        <v>0.0001369912958884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44377</v>
      </c>
      <c r="E17" s="10">
        <v>160.62</v>
      </c>
      <c r="F17" s="6" t="s">
        <v>35</v>
      </c>
      <c r="G17" s="11">
        <v>44347</v>
      </c>
      <c r="H17" s="12">
        <v>190.9</v>
      </c>
      <c r="I17" s="13">
        <v>0.0038040638728516</v>
      </c>
      <c r="J17" s="14">
        <v>0.028955797565663</v>
      </c>
      <c r="K17" s="15">
        <v>0.00011014970342914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44377</v>
      </c>
      <c r="E19" s="10">
        <v>165.77</v>
      </c>
      <c r="F19" s="6" t="s">
        <v>35</v>
      </c>
      <c r="G19" s="11">
        <v>44286</v>
      </c>
      <c r="H19" s="12">
        <v>1005</v>
      </c>
      <c r="I19" s="13">
        <v>0.020026632751262</v>
      </c>
      <c r="J19" s="14">
        <v>0.0028433151845131</v>
      </c>
      <c r="K19" s="15">
        <v>5.694202899633E-5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44377</v>
      </c>
      <c r="E20" s="10">
        <v>162.37</v>
      </c>
      <c r="F20" s="6" t="s">
        <v>35</v>
      </c>
      <c r="G20" s="11">
        <v>44286</v>
      </c>
      <c r="H20" s="12">
        <v>466</v>
      </c>
      <c r="I20" s="13">
        <v>0.0092859809573015</v>
      </c>
      <c r="J20" s="14">
        <v>0.0038330757341576</v>
      </c>
      <c r="K20" s="15">
        <v>3.5593868275282E-5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44377</v>
      </c>
      <c r="E22" s="10">
        <v>10678</v>
      </c>
      <c r="F22" s="6" t="s">
        <v>35</v>
      </c>
      <c r="G22" s="11">
        <v>44347</v>
      </c>
      <c r="H22" s="12">
        <v>308.525</v>
      </c>
      <c r="I22" s="13">
        <v>0.0061479769846597</v>
      </c>
      <c r="J22" s="14">
        <v>0.0021586109807599</v>
      </c>
      <c r="K22" s="15">
        <v>1.3271090628545E-5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44377</v>
      </c>
      <c r="E24" s="10">
        <v>1311.03</v>
      </c>
      <c r="F24" s="6"/>
      <c r="G24" s="11">
        <v>44347</v>
      </c>
      <c r="H24" s="12">
        <v>334.5077</v>
      </c>
      <c r="I24" s="13">
        <v>0.0066657341894221</v>
      </c>
      <c r="J24" s="14">
        <v>0.0026231263383298</v>
      </c>
      <c r="K24" s="15">
        <v>1.7485062916579E-5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44377</v>
      </c>
      <c r="E25" s="10">
        <v>1364.55</v>
      </c>
      <c r="F25" s="6"/>
      <c r="G25" s="11">
        <v>44347</v>
      </c>
      <c r="H25" s="12">
        <v>868.402</v>
      </c>
      <c r="I25" s="13">
        <v>0.017304644710907</v>
      </c>
      <c r="J25" s="14">
        <v>0.0022328150362465</v>
      </c>
      <c r="K25" s="15">
        <v>3.8638070907416E-5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44377</v>
      </c>
      <c r="E27" s="10">
        <v>12910</v>
      </c>
      <c r="F27" s="6" t="s">
        <v>35</v>
      </c>
      <c r="G27" s="11">
        <v>44286</v>
      </c>
      <c r="H27" s="12">
        <v>781.032</v>
      </c>
      <c r="I27" s="13">
        <v>0.015563622916401</v>
      </c>
      <c r="J27" s="14">
        <v>0.0038880248833593</v>
      </c>
      <c r="K27" s="15">
        <v>6.051175317419E-5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44377</v>
      </c>
      <c r="E29" s="10">
        <v>127.29</v>
      </c>
      <c r="F29" s="6"/>
      <c r="G29" s="11">
        <v>44347</v>
      </c>
      <c r="H29" s="12">
        <v>247.2834</v>
      </c>
      <c r="I29" s="13">
        <v>0.0049276157584909</v>
      </c>
      <c r="J29" s="14">
        <v>0.0029942478922072</v>
      </c>
      <c r="K29" s="15">
        <v>1.4754503098468E-5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44377</v>
      </c>
      <c r="E30" s="10">
        <v>285535.34</v>
      </c>
      <c r="F30" s="6"/>
      <c r="G30" s="11">
        <v>44347</v>
      </c>
      <c r="H30" s="12">
        <v>287.3009</v>
      </c>
      <c r="I30" s="13">
        <v>0.0057250443914497</v>
      </c>
      <c r="J30" s="14">
        <v>0.0027992371521233</v>
      </c>
      <c r="K30" s="15">
        <v>1.6025756958101E-5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44377</v>
      </c>
      <c r="E32" s="10">
        <v>1530.48</v>
      </c>
      <c r="F32" s="6" t="s">
        <v>35</v>
      </c>
      <c r="G32" s="11">
        <v>44286</v>
      </c>
      <c r="H32" s="12">
        <v>666.793004</v>
      </c>
      <c r="I32" s="13">
        <v>0.013287182698725</v>
      </c>
      <c r="J32" s="14">
        <v>0.0022395976582448</v>
      </c>
      <c r="K32" s="15">
        <v>2.9757943256735E-5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44377</v>
      </c>
      <c r="E34" s="10">
        <v>1203.91</v>
      </c>
      <c r="F34" s="6" t="s">
        <v>35</v>
      </c>
      <c r="G34" s="11">
        <v>44347</v>
      </c>
      <c r="H34" s="12">
        <v>249.452825</v>
      </c>
      <c r="I34" s="13">
        <v>0.0049708458856117</v>
      </c>
      <c r="J34" s="14">
        <v>0.0080212336623882</v>
      </c>
      <c r="K34" s="15">
        <v>3.9872316348212E-5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44377</v>
      </c>
      <c r="E35" s="10">
        <v>1713.3</v>
      </c>
      <c r="F35" s="6" t="s">
        <v>35</v>
      </c>
      <c r="G35" s="11">
        <v>44347</v>
      </c>
      <c r="H35" s="12">
        <v>527.125152</v>
      </c>
      <c r="I35" s="13">
        <v>0.010504021724435</v>
      </c>
      <c r="J35" s="14">
        <v>0.029200631949492</v>
      </c>
      <c r="K35" s="15">
        <v>0.00030672407236469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44377</v>
      </c>
      <c r="E37" s="10">
        <v>1355.6</v>
      </c>
      <c r="F37" s="6"/>
      <c r="G37" s="11">
        <v>44196</v>
      </c>
      <c r="H37" s="12">
        <v>1928.45</v>
      </c>
      <c r="I37" s="13">
        <v>0.038428218834996</v>
      </c>
      <c r="J37" s="14">
        <v>0.002329106436467</v>
      </c>
      <c r="K37" s="15">
        <v>8.9503411830551E-5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44377</v>
      </c>
      <c r="E38" s="10">
        <v>1318.45</v>
      </c>
      <c r="F38" s="6"/>
      <c r="G38" s="11">
        <v>44196</v>
      </c>
      <c r="H38" s="12">
        <v>511.96</v>
      </c>
      <c r="I38" s="13">
        <v>0.010201825774464</v>
      </c>
      <c r="J38" s="14">
        <v>0.0027760876178886</v>
      </c>
      <c r="K38" s="15">
        <v>2.8321162212345E-5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44377</v>
      </c>
      <c r="E40" s="10">
        <v>1091.45</v>
      </c>
      <c r="F40" s="6"/>
      <c r="G40" s="11">
        <v>44347</v>
      </c>
      <c r="H40" s="12">
        <v>219.217</v>
      </c>
      <c r="I40" s="13">
        <v>0.0043683366684909</v>
      </c>
      <c r="J40" s="14">
        <v>0.002470700613542</v>
      </c>
      <c r="K40" s="15">
        <v>1.0792852086999E-5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44377</v>
      </c>
      <c r="E42" s="10">
        <v>160.07</v>
      </c>
      <c r="F42" s="6"/>
      <c r="G42" s="11">
        <v>44347</v>
      </c>
      <c r="H42" s="12">
        <v>1502.462</v>
      </c>
      <c r="I42" s="13">
        <v>0.029939556912165</v>
      </c>
      <c r="J42" s="14">
        <v>0.002442384769539</v>
      </c>
      <c r="K42" s="15">
        <v>7.3123917809017E-5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44377</v>
      </c>
      <c r="E43" s="10">
        <v>182.56</v>
      </c>
      <c r="F43" s="6"/>
      <c r="G43" s="11">
        <v>44347</v>
      </c>
      <c r="H43" s="12">
        <v>3090.6221</v>
      </c>
      <c r="I43" s="13">
        <v>0.061586819671277</v>
      </c>
      <c r="J43" s="14">
        <v>0.0026912725874664</v>
      </c>
      <c r="K43" s="15">
        <v>0.00016574691953054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44377</v>
      </c>
      <c r="E44" s="10">
        <v>120.15</v>
      </c>
      <c r="F44" s="6"/>
      <c r="G44" s="11">
        <v>44347</v>
      </c>
      <c r="H44" s="12">
        <v>290.8939</v>
      </c>
      <c r="I44" s="13">
        <v>0.0057966420944102</v>
      </c>
      <c r="J44" s="14">
        <v>0.002586782376502</v>
      </c>
      <c r="K44" s="15">
        <v>1.499465161271E-5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44377</v>
      </c>
      <c r="E46" s="10">
        <v>1213.36</v>
      </c>
      <c r="F46" s="6"/>
      <c r="G46" s="11">
        <v>44347</v>
      </c>
      <c r="H46" s="12">
        <v>1925.6</v>
      </c>
      <c r="I46" s="13">
        <v>0.038371426891373</v>
      </c>
      <c r="J46" s="14">
        <v>0.0028514517608746</v>
      </c>
      <c r="K46" s="15">
        <v>0.00010941427277668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44377</v>
      </c>
      <c r="E48" s="10">
        <v>242.79</v>
      </c>
      <c r="F48" s="6"/>
      <c r="G48" s="11">
        <v>44347</v>
      </c>
      <c r="H48" s="12">
        <v>7485.3206</v>
      </c>
      <c r="I48" s="13">
        <v>0.14915996684742</v>
      </c>
      <c r="J48" s="14">
        <v>0.0032644628099172</v>
      </c>
      <c r="K48" s="15">
        <v>0.00048692716450188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44377</v>
      </c>
      <c r="E50" s="10">
        <v>181.0298</v>
      </c>
      <c r="F50" s="6"/>
      <c r="G50" s="11">
        <v>44347</v>
      </c>
      <c r="H50" s="12">
        <v>1098.8882</v>
      </c>
      <c r="I50" s="13">
        <v>0.021897542702582</v>
      </c>
      <c r="J50" s="14">
        <v>0.0031925086601161</v>
      </c>
      <c r="K50" s="15">
        <v>6.9908094713256E-5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44377</v>
      </c>
      <c r="E52" s="10">
        <v>1602.95</v>
      </c>
      <c r="F52" s="6"/>
      <c r="G52" s="11">
        <v>44196</v>
      </c>
      <c r="H52" s="12">
        <v>3725.29</v>
      </c>
      <c r="I52" s="13">
        <v>0.074233845494476</v>
      </c>
      <c r="J52" s="14">
        <v>0.0023135844927309</v>
      </c>
      <c r="K52" s="15">
        <v>0.0001717462737718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44377</v>
      </c>
      <c r="E53" s="10">
        <v>1180.3</v>
      </c>
      <c r="F53" s="6"/>
      <c r="G53" s="11">
        <v>44196</v>
      </c>
      <c r="H53" s="12">
        <v>1055.5</v>
      </c>
      <c r="I53" s="13">
        <v>0.021032946138265</v>
      </c>
      <c r="J53" s="14">
        <v>0.0030167835139154</v>
      </c>
      <c r="K53" s="15">
        <v>6.345184515899E-5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44377</v>
      </c>
      <c r="E55" s="10">
        <v>1670.1</v>
      </c>
      <c r="F55" s="6"/>
      <c r="G55" s="11">
        <v>44347</v>
      </c>
      <c r="H55" s="12">
        <v>690.418666</v>
      </c>
      <c r="I55" s="13">
        <v>0.013757971212535</v>
      </c>
      <c r="J55" s="14">
        <v>0.0013790622376784</v>
      </c>
      <c r="K55" s="15">
        <v>1.8973098566274E-5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44377</v>
      </c>
      <c r="E56" s="10">
        <v>1882.27</v>
      </c>
      <c r="F56" s="6"/>
      <c r="G56" s="11">
        <v>44347</v>
      </c>
      <c r="H56" s="12">
        <v>2297.049706</v>
      </c>
      <c r="I56" s="13">
        <v>0.045773304351697</v>
      </c>
      <c r="J56" s="14">
        <v>0.0030534920651839</v>
      </c>
      <c r="K56" s="15">
        <v>0.00013976842163516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44377</v>
      </c>
      <c r="E58" s="10">
        <v>1900.8523</v>
      </c>
      <c r="F58" s="6"/>
      <c r="G58" s="11">
        <v>44347</v>
      </c>
      <c r="H58" s="12">
        <v>688.1791926</v>
      </c>
      <c r="I58" s="13">
        <v>0.013713345231105</v>
      </c>
      <c r="J58" s="14">
        <v>0.017112141286944</v>
      </c>
      <c r="K58" s="15">
        <v>0.0002346647011113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44377</v>
      </c>
      <c r="E59" s="10">
        <v>3045.7086</v>
      </c>
      <c r="F59" s="6"/>
      <c r="G59" s="11">
        <v>44347</v>
      </c>
      <c r="H59" s="12">
        <v>2067.174364</v>
      </c>
      <c r="I59" s="13">
        <v>0.041192578926021</v>
      </c>
      <c r="J59" s="14">
        <v>0.012003557037754</v>
      </c>
      <c r="K59" s="15">
        <v>0.00049445747067069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44377</v>
      </c>
      <c r="E60" s="10">
        <v>2817.3321</v>
      </c>
      <c r="F60" s="6"/>
      <c r="G60" s="11">
        <v>44347</v>
      </c>
      <c r="H60" s="12">
        <v>666.8073906</v>
      </c>
      <c r="I60" s="13">
        <v>0.013287469380471</v>
      </c>
      <c r="J60" s="14">
        <v>0.010030749785398</v>
      </c>
      <c r="K60" s="15">
        <v>0.00013328328063664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50183.1742002</v>
      </c>
      <c r="I61" s="20">
        <f>SUM(I2:I60)</f>
        <v>1</v>
      </c>
      <c r="J61" s="18"/>
      <c r="K61" s="21">
        <f>SUM(K2:K60)</f>
        <v>0.0043285565452767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44377</v>
      </c>
      <c r="E3" s="10">
        <v>114.9148</v>
      </c>
      <c r="F3" s="6"/>
      <c r="G3" s="11">
        <v>44347</v>
      </c>
      <c r="H3" s="12">
        <v>650.37</v>
      </c>
      <c r="I3" s="13">
        <v>0.025012028258122</v>
      </c>
      <c r="J3" s="14">
        <v>0.015449815492938</v>
      </c>
      <c r="K3" s="15">
        <v>0.00038643122169214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44377</v>
      </c>
      <c r="E5" s="10">
        <v>1955.42</v>
      </c>
      <c r="F5" s="6"/>
      <c r="G5" s="11">
        <v>44347</v>
      </c>
      <c r="H5" s="12">
        <v>6069.6253</v>
      </c>
      <c r="I5" s="13">
        <v>0.23342657182806</v>
      </c>
      <c r="J5" s="14">
        <v>0.0039533403158565</v>
      </c>
      <c r="K5" s="15">
        <v>0.00092281467720003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44377</v>
      </c>
      <c r="E7" s="10">
        <v>165.77</v>
      </c>
      <c r="F7" s="6" t="s">
        <v>35</v>
      </c>
      <c r="G7" s="11">
        <v>44286</v>
      </c>
      <c r="H7" s="12">
        <v>1005</v>
      </c>
      <c r="I7" s="13">
        <v>0.038650442670192</v>
      </c>
      <c r="J7" s="14">
        <v>0.0028433151845131</v>
      </c>
      <c r="K7" s="15">
        <v>0.00010989539053231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44377</v>
      </c>
      <c r="E9" s="10">
        <v>1311.03</v>
      </c>
      <c r="F9" s="6"/>
      <c r="G9" s="11">
        <v>44347</v>
      </c>
      <c r="H9" s="12">
        <v>334.5077</v>
      </c>
      <c r="I9" s="13">
        <v>0.012864547941879</v>
      </c>
      <c r="J9" s="14">
        <v>0.0026231263383298</v>
      </c>
      <c r="K9" s="15">
        <v>3.3745334537048E-5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44377</v>
      </c>
      <c r="E10" s="10">
        <v>1364.55</v>
      </c>
      <c r="F10" s="6"/>
      <c r="G10" s="11">
        <v>44347</v>
      </c>
      <c r="H10" s="12">
        <v>868.402</v>
      </c>
      <c r="I10" s="13">
        <v>0.033397136035503</v>
      </c>
      <c r="J10" s="14">
        <v>0.0022328150362465</v>
      </c>
      <c r="K10" s="15">
        <v>7.4569627507641E-5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44377</v>
      </c>
      <c r="E12" s="10">
        <v>1530.48</v>
      </c>
      <c r="F12" s="6" t="s">
        <v>35</v>
      </c>
      <c r="G12" s="11">
        <v>44286</v>
      </c>
      <c r="H12" s="12">
        <v>666.793004</v>
      </c>
      <c r="I12" s="13">
        <v>0.025643626640783</v>
      </c>
      <c r="J12" s="14">
        <v>0.0022395976582448</v>
      </c>
      <c r="K12" s="15">
        <v>5.7431406173602E-5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44377</v>
      </c>
      <c r="E14" s="10">
        <v>1091.45</v>
      </c>
      <c r="F14" s="6"/>
      <c r="G14" s="11">
        <v>44347</v>
      </c>
      <c r="H14" s="12">
        <v>219.217</v>
      </c>
      <c r="I14" s="13">
        <v>0.0084306806873946</v>
      </c>
      <c r="J14" s="14">
        <v>0.002470700613542</v>
      </c>
      <c r="K14" s="15">
        <v>2.0829687946923E-5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44377</v>
      </c>
      <c r="E16" s="10">
        <v>182.56</v>
      </c>
      <c r="F16" s="6"/>
      <c r="G16" s="11">
        <v>44347</v>
      </c>
      <c r="H16" s="12">
        <v>3090.6221</v>
      </c>
      <c r="I16" s="13">
        <v>0.11885961422018</v>
      </c>
      <c r="J16" s="14">
        <v>0.0026912725874664</v>
      </c>
      <c r="K16" s="15">
        <v>0.0003198836215076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44377</v>
      </c>
      <c r="E17" s="10">
        <v>120.15</v>
      </c>
      <c r="F17" s="6"/>
      <c r="G17" s="11">
        <v>44347</v>
      </c>
      <c r="H17" s="12">
        <v>290.8939</v>
      </c>
      <c r="I17" s="13">
        <v>0.011187241796078</v>
      </c>
      <c r="J17" s="14">
        <v>0.002586782376502</v>
      </c>
      <c r="K17" s="15">
        <v>2.8938959919762E-5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44377</v>
      </c>
      <c r="E19" s="10">
        <v>1213.36</v>
      </c>
      <c r="F19" s="6"/>
      <c r="G19" s="11">
        <v>44347</v>
      </c>
      <c r="H19" s="12">
        <v>1925.6</v>
      </c>
      <c r="I19" s="13">
        <v>0.074055017319127</v>
      </c>
      <c r="J19" s="14">
        <v>0.0028514517608746</v>
      </c>
      <c r="K19" s="15">
        <v>0.00021116430953623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44377</v>
      </c>
      <c r="E21" s="10">
        <v>242.79</v>
      </c>
      <c r="F21" s="6"/>
      <c r="G21" s="11">
        <v>44347</v>
      </c>
      <c r="H21" s="12">
        <v>7485.3206</v>
      </c>
      <c r="I21" s="13">
        <v>0.28787159673464</v>
      </c>
      <c r="J21" s="14">
        <v>0.0032644628099172</v>
      </c>
      <c r="K21" s="15">
        <v>0.00093974612157171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44377</v>
      </c>
      <c r="E23" s="10">
        <v>181.0298</v>
      </c>
      <c r="F23" s="6"/>
      <c r="G23" s="11">
        <v>44347</v>
      </c>
      <c r="H23" s="12">
        <v>1098.8882</v>
      </c>
      <c r="I23" s="13">
        <v>0.042261209328409</v>
      </c>
      <c r="J23" s="14">
        <v>0.0031925086601161</v>
      </c>
      <c r="K23" s="15">
        <v>0.00013491927676793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44377</v>
      </c>
      <c r="E25" s="10">
        <v>1882.27</v>
      </c>
      <c r="F25" s="6"/>
      <c r="G25" s="11">
        <v>44347</v>
      </c>
      <c r="H25" s="12">
        <v>2297.049706</v>
      </c>
      <c r="I25" s="13">
        <v>0.088340286539637</v>
      </c>
      <c r="J25" s="14">
        <v>0.0030534920651839</v>
      </c>
      <c r="K25" s="15">
        <v>0.00026974636398485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26002.28951</v>
      </c>
      <c r="I26" s="20">
        <f>SUM(I2:I25)</f>
        <v>1</v>
      </c>
      <c r="J26" s="18"/>
      <c r="K26" s="21">
        <f>SUM(K2:K25)</f>
        <v>0.0035101159988778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44377</v>
      </c>
      <c r="E3" s="10">
        <v>1328.15</v>
      </c>
      <c r="F3" s="6"/>
      <c r="G3" s="11">
        <v>44104</v>
      </c>
      <c r="H3" s="12">
        <v>294.87</v>
      </c>
      <c r="I3" s="13">
        <v>0.018543979684296</v>
      </c>
      <c r="J3" s="14">
        <v>0.0021882663648369</v>
      </c>
      <c r="K3" s="15">
        <v>4.0579167013365E-5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44377</v>
      </c>
      <c r="E5" s="10">
        <v>557.41</v>
      </c>
      <c r="F5" s="6"/>
      <c r="G5" s="11">
        <v>44347</v>
      </c>
      <c r="H5" s="12">
        <v>1673.697</v>
      </c>
      <c r="I5" s="13">
        <v>0.10525656447135</v>
      </c>
      <c r="J5" s="14">
        <v>0.00038341553530041</v>
      </c>
      <c r="K5" s="15">
        <v>4.0357002010666E-5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44377</v>
      </c>
      <c r="E7" s="10">
        <v>152138.6052296</v>
      </c>
      <c r="F7" s="6"/>
      <c r="G7" s="11">
        <v>44347</v>
      </c>
      <c r="H7" s="12">
        <v>2468.0373</v>
      </c>
      <c r="I7" s="13">
        <v>0.15521156289648</v>
      </c>
      <c r="J7" s="14">
        <v>0.0067108616409985</v>
      </c>
      <c r="K7" s="15">
        <v>0.0010416033236814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44377</v>
      </c>
      <c r="E9" s="10">
        <v>2026.29</v>
      </c>
      <c r="F9" s="6"/>
      <c r="G9" s="11">
        <v>44347</v>
      </c>
      <c r="H9" s="12">
        <v>925.525</v>
      </c>
      <c r="I9" s="13">
        <v>0.058205028647568</v>
      </c>
      <c r="J9" s="14">
        <v>0.0074278469684541</v>
      </c>
      <c r="K9" s="15">
        <v>0.00043233804558862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44377</v>
      </c>
      <c r="E11" s="10">
        <v>10678</v>
      </c>
      <c r="F11" s="6" t="s">
        <v>35</v>
      </c>
      <c r="G11" s="11">
        <v>44347</v>
      </c>
      <c r="H11" s="12">
        <v>308.525</v>
      </c>
      <c r="I11" s="13">
        <v>0.019402724360218</v>
      </c>
      <c r="J11" s="14">
        <v>0.0021586109807599</v>
      </c>
      <c r="K11" s="15">
        <v>4.1882933860624E-5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44377</v>
      </c>
      <c r="E13" s="10">
        <v>12910</v>
      </c>
      <c r="F13" s="6" t="s">
        <v>35</v>
      </c>
      <c r="G13" s="11">
        <v>44286</v>
      </c>
      <c r="H13" s="12">
        <v>781.032</v>
      </c>
      <c r="I13" s="13">
        <v>0.049118057248229</v>
      </c>
      <c r="J13" s="14">
        <v>0.0038880248833593</v>
      </c>
      <c r="K13" s="15">
        <v>0.00019097222880338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44377</v>
      </c>
      <c r="E15" s="10">
        <v>127.29</v>
      </c>
      <c r="F15" s="6"/>
      <c r="G15" s="11">
        <v>44347</v>
      </c>
      <c r="H15" s="12">
        <v>247.2834</v>
      </c>
      <c r="I15" s="13">
        <v>0.01555132209402</v>
      </c>
      <c r="J15" s="14">
        <v>0.0029942478922072</v>
      </c>
      <c r="K15" s="15">
        <v>4.6564513401054E-5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44377</v>
      </c>
      <c r="E16" s="10">
        <v>285535.34</v>
      </c>
      <c r="F16" s="6"/>
      <c r="G16" s="11">
        <v>44347</v>
      </c>
      <c r="H16" s="12">
        <v>287.3009</v>
      </c>
      <c r="I16" s="13">
        <v>0.018067969114797</v>
      </c>
      <c r="J16" s="14">
        <v>0.0027992371521233</v>
      </c>
      <c r="K16" s="15">
        <v>5.0576530409554E-5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44377</v>
      </c>
      <c r="E18" s="10">
        <v>1713.3</v>
      </c>
      <c r="F18" s="6" t="s">
        <v>35</v>
      </c>
      <c r="G18" s="11">
        <v>44347</v>
      </c>
      <c r="H18" s="12">
        <v>527.125152</v>
      </c>
      <c r="I18" s="13">
        <v>0.033150195373451</v>
      </c>
      <c r="J18" s="14">
        <v>0.029200631949492</v>
      </c>
      <c r="K18" s="15">
        <v>0.00096800665415391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44377</v>
      </c>
      <c r="E20" s="10">
        <v>1355.6</v>
      </c>
      <c r="F20" s="6"/>
      <c r="G20" s="11">
        <v>44196</v>
      </c>
      <c r="H20" s="12">
        <v>1928.45</v>
      </c>
      <c r="I20" s="13">
        <v>0.12127763971303</v>
      </c>
      <c r="J20" s="14">
        <v>0.002329106436467</v>
      </c>
      <c r="K20" s="15">
        <v>0.00028246853125515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44377</v>
      </c>
      <c r="E22" s="10">
        <v>1602.95</v>
      </c>
      <c r="F22" s="6"/>
      <c r="G22" s="11">
        <v>44196</v>
      </c>
      <c r="H22" s="12">
        <v>3725.29</v>
      </c>
      <c r="I22" s="13">
        <v>0.23427850265579</v>
      </c>
      <c r="J22" s="14">
        <v>0.0023135844927309</v>
      </c>
      <c r="K22" s="15">
        <v>0.00054202311072465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44377</v>
      </c>
      <c r="E24" s="10">
        <v>3045.7086</v>
      </c>
      <c r="F24" s="6"/>
      <c r="G24" s="11">
        <v>44347</v>
      </c>
      <c r="H24" s="12">
        <v>2067.174364</v>
      </c>
      <c r="I24" s="13">
        <v>0.13000182931432</v>
      </c>
      <c r="J24" s="14">
        <v>0.012003557037754</v>
      </c>
      <c r="K24" s="15">
        <v>0.0015604843731869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44377</v>
      </c>
      <c r="E25" s="10">
        <v>2817.3321</v>
      </c>
      <c r="F25" s="6"/>
      <c r="G25" s="11">
        <v>44347</v>
      </c>
      <c r="H25" s="12">
        <v>666.8073906</v>
      </c>
      <c r="I25" s="13">
        <v>0.041934624426442</v>
      </c>
      <c r="J25" s="14">
        <v>0.010030749785398</v>
      </c>
      <c r="K25" s="15">
        <v>0.00042063572496629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15901.1175066</v>
      </c>
      <c r="I26" s="20">
        <f>SUM(I2:I25)</f>
        <v>1</v>
      </c>
      <c r="J26" s="18"/>
      <c r="K26" s="21">
        <f>SUM(K2:K25)</f>
        <v>0.0056584921390556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44377</v>
      </c>
      <c r="E3" s="10">
        <v>419.66</v>
      </c>
      <c r="F3" s="6"/>
      <c r="G3" s="11">
        <v>44347</v>
      </c>
      <c r="H3" s="12">
        <v>765.642</v>
      </c>
      <c r="I3" s="13">
        <v>0.092471440684532</v>
      </c>
      <c r="J3" s="14">
        <v>-0.00088333062135337</v>
      </c>
      <c r="K3" s="15">
        <v>-8.1682855157309E-5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44377</v>
      </c>
      <c r="E5" s="10">
        <v>128717.0349774</v>
      </c>
      <c r="F5" s="6"/>
      <c r="G5" s="11">
        <v>44347</v>
      </c>
      <c r="H5" s="12">
        <v>845.407</v>
      </c>
      <c r="I5" s="13">
        <v>0.10210516567115</v>
      </c>
      <c r="J5" s="14">
        <v>0.0025478375512229</v>
      </c>
      <c r="K5" s="15">
        <v>0.00026014737527078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44377</v>
      </c>
      <c r="E7" s="10">
        <v>1628.02</v>
      </c>
      <c r="F7" s="6"/>
      <c r="G7" s="11">
        <v>44347</v>
      </c>
      <c r="H7" s="12">
        <v>1313.8455</v>
      </c>
      <c r="I7" s="13">
        <v>0.1586814545465</v>
      </c>
      <c r="J7" s="14">
        <v>0.0031795718669509</v>
      </c>
      <c r="K7" s="15">
        <v>0.0005045390886829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44377</v>
      </c>
      <c r="E9" s="10">
        <v>160.62</v>
      </c>
      <c r="F9" s="6" t="s">
        <v>35</v>
      </c>
      <c r="G9" s="11">
        <v>44347</v>
      </c>
      <c r="H9" s="12">
        <v>190.9</v>
      </c>
      <c r="I9" s="13">
        <v>0.023056203848113</v>
      </c>
      <c r="J9" s="14">
        <v>0.028955797565663</v>
      </c>
      <c r="K9" s="15">
        <v>0.00066761077125863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44377</v>
      </c>
      <c r="E11" s="10">
        <v>162.37</v>
      </c>
      <c r="F11" s="6" t="s">
        <v>35</v>
      </c>
      <c r="G11" s="11">
        <v>44286</v>
      </c>
      <c r="H11" s="12">
        <v>466</v>
      </c>
      <c r="I11" s="13">
        <v>0.056281775763336</v>
      </c>
      <c r="J11" s="14">
        <v>0.0038330757341576</v>
      </c>
      <c r="K11" s="15">
        <v>0.00021573230895374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44377</v>
      </c>
      <c r="E13" s="10">
        <v>1203.91</v>
      </c>
      <c r="F13" s="6" t="s">
        <v>35</v>
      </c>
      <c r="G13" s="11">
        <v>44347</v>
      </c>
      <c r="H13" s="12">
        <v>249.452825</v>
      </c>
      <c r="I13" s="13">
        <v>0.030127999914551</v>
      </c>
      <c r="J13" s="14">
        <v>0.0080212336623882</v>
      </c>
      <c r="K13" s="15">
        <v>0.00024166372709502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44377</v>
      </c>
      <c r="E15" s="10">
        <v>1318.45</v>
      </c>
      <c r="F15" s="6"/>
      <c r="G15" s="11">
        <v>44196</v>
      </c>
      <c r="H15" s="12">
        <v>511.96</v>
      </c>
      <c r="I15" s="13">
        <v>0.061832656480252</v>
      </c>
      <c r="J15" s="14">
        <v>0.0027760876178886</v>
      </c>
      <c r="K15" s="15">
        <v>0.00017165287203599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44377</v>
      </c>
      <c r="E17" s="10">
        <v>160.07</v>
      </c>
      <c r="F17" s="6"/>
      <c r="G17" s="11">
        <v>44347</v>
      </c>
      <c r="H17" s="12">
        <v>1502.462</v>
      </c>
      <c r="I17" s="13">
        <v>0.18146186561574</v>
      </c>
      <c r="J17" s="14">
        <v>0.002442384769539</v>
      </c>
      <c r="K17" s="15">
        <v>0.000443199696832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44377</v>
      </c>
      <c r="E19" s="10">
        <v>1180.3</v>
      </c>
      <c r="F19" s="6"/>
      <c r="G19" s="11">
        <v>44196</v>
      </c>
      <c r="H19" s="12">
        <v>1055.5</v>
      </c>
      <c r="I19" s="13">
        <v>0.12747942986738</v>
      </c>
      <c r="J19" s="14">
        <v>0.0030167835139154</v>
      </c>
      <c r="K19" s="15">
        <v>0.00038457784238726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44377</v>
      </c>
      <c r="E21" s="10">
        <v>1670.1</v>
      </c>
      <c r="F21" s="6"/>
      <c r="G21" s="11">
        <v>44347</v>
      </c>
      <c r="H21" s="12">
        <v>690.418666</v>
      </c>
      <c r="I21" s="13">
        <v>0.083386241507797</v>
      </c>
      <c r="J21" s="14">
        <v>0.0013790622376784</v>
      </c>
      <c r="K21" s="15">
        <v>0.00011499481680533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44377</v>
      </c>
      <c r="E23" s="10">
        <v>1900.8523</v>
      </c>
      <c r="F23" s="6"/>
      <c r="G23" s="11">
        <v>44347</v>
      </c>
      <c r="H23" s="12">
        <v>688.1791926</v>
      </c>
      <c r="I23" s="13">
        <v>0.083115766100658</v>
      </c>
      <c r="J23" s="14">
        <v>0.017112141286944</v>
      </c>
      <c r="K23" s="15">
        <v>0.0014222887326871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8279.7671836</v>
      </c>
      <c r="I24" s="20">
        <f>SUM(I2:I23)</f>
        <v>1</v>
      </c>
      <c r="J24" s="18"/>
      <c r="K24" s="21">
        <f>SUM(K2:K23)</f>
        <v>0.0043447243768514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2021-06-30T00:00:00+02:00</dcterms:created>
  <dcterms:modified xsi:type="dcterms:W3CDTF">2017-05-30T12:11:47+02:00</dcterms:modified>
  <dc:title>KGAST Immo-Index</dc:title>
  <dc:description>2021-06-30</dc:description>
  <dc:subject>Données mensuelles</dc:subject>
  <cp:keywords/>
  <cp:category/>
</cp:coreProperties>
</file>