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<sst xmlns="http://schemas.openxmlformats.org/spreadsheetml/2006/main" uniqueCount="116">
  <si>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</si>
  <si>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</si>
  <si>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</si>
  <si>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</si>
  <si>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</si>
  <si>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</si>
  <si>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</si>
  <si>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</si>
  <si>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</si>
  <si>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</si>
  <si>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</si>
  <si>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</si>
  <si>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</si>
  <si>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</si>
  <si>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</si>
  <si>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</si>
  <si>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</si>
  <si>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</si>
  <si>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</si>
  <si>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</si>
  <si>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</si>
  <si>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</si>
  <si>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</si>
  <si>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</si>
  <si>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</si>
  <si>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</si>
  <si>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</si>
  <si>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</si>
  <si>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</si>
  <si>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</si>
  <si>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</si>
  <si>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</si>
  <si>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</si>
  <si>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</si>
  <si>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</si>
  <si>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</si>
  <si>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</si>
  <si>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</si>
  <si>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</si>
  <si>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</si>
  <si>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</si>
  <si>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</si>
  <si>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IST</t>
  </si>
  <si>
    <t xml:space="preserve">  13. Immobilier Résidentiel Suisse</t>
  </si>
  <si>
    <t>CH0245229122</t>
  </si>
  <si>
    <t>J. Safra Sarasin</t>
  </si>
  <si>
    <t xml:space="preserve">  14. Immobilier Durable Suisse</t>
  </si>
  <si>
    <t>CH0049550269</t>
  </si>
  <si>
    <t>Patrimonium</t>
  </si>
  <si>
    <t xml:space="preserve">  15. Immobilier de la Santé Suisse</t>
  </si>
  <si>
    <t>CH0282527719</t>
  </si>
  <si>
    <t xml:space="preserve">  16. Immobilier résidentiel Suisse</t>
  </si>
  <si>
    <t>CH0112589673</t>
  </si>
  <si>
    <t>Pensimo</t>
  </si>
  <si>
    <t xml:space="preserve">  17. Casareal (Habitation)</t>
  </si>
  <si>
    <t>CH0020488190</t>
  </si>
  <si>
    <t xml:space="preserve">  18. Proreal (Commercial)</t>
  </si>
  <si>
    <t>CH0020488224</t>
  </si>
  <si>
    <t>Swiss Life</t>
  </si>
  <si>
    <t xml:space="preserve">  19. Immeubles commerciaux Suisse</t>
  </si>
  <si>
    <t>CH0136837587</t>
  </si>
  <si>
    <t xml:space="preserve">  20. Immobilier Suisse</t>
  </si>
  <si>
    <t>CH0106150136</t>
  </si>
  <si>
    <t>Swisscanto</t>
  </si>
  <si>
    <t xml:space="preserve">  21. Immeubles suisses</t>
  </si>
  <si>
    <t>CH0002875893</t>
  </si>
  <si>
    <t>Tellco</t>
  </si>
  <si>
    <t xml:space="preserve">  22. Immobilier Suisse</t>
  </si>
  <si>
    <t>CH0024559798</t>
  </si>
  <si>
    <t>Turidomus</t>
  </si>
  <si>
    <t xml:space="preserve">  23. Casareal (Habitation)</t>
  </si>
  <si>
    <t>CH0020488026</t>
  </si>
  <si>
    <t xml:space="preserve">  24. Proreal (Commercial)</t>
  </si>
  <si>
    <t>CH0020488067</t>
  </si>
  <si>
    <t>UBS</t>
  </si>
  <si>
    <t xml:space="preserve">  25. Immeubles commerciaux suisses</t>
  </si>
  <si>
    <t>CH0100770533</t>
  </si>
  <si>
    <t xml:space="preserve">  26. Immeubles suisses</t>
  </si>
  <si>
    <t>CH0002875497</t>
  </si>
  <si>
    <t>Zurich</t>
  </si>
  <si>
    <t xml:space="preserve">  27. Immobiliers – Commercial Suisse</t>
  </si>
  <si>
    <t>CH0032598069</t>
  </si>
  <si>
    <t xml:space="preserve">  28. Immobiliers – Habitat Suisse</t>
  </si>
  <si>
    <t>CH0018192903</t>
  </si>
  <si>
    <t xml:space="preserve">  29.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</si>
  <si>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</si>
  <si>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</si>
  <si>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</si>
  <si>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</si>
  <si>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</si>
  <si>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</si>
  <si>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Durable Suisse</t>
  </si>
  <si>
    <t xml:space="preserve">  5. Immobilier Suisse</t>
  </si>
  <si>
    <t xml:space="preserve">  6. Immeubles suisses</t>
  </si>
  <si>
    <t xml:space="preserve">  7. Immobilier Suisse</t>
  </si>
  <si>
    <t xml:space="preserve">  8. Immeubles suisses</t>
  </si>
  <si>
    <t xml:space="preserve">  9. Immobiliers – Traditionnel Suisse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</si>
  <si>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</si>
  <si>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</si>
  <si>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</si>
  <si>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CH-Classico</t>
  </si>
  <si>
    <t xml:space="preserve">  6. Immobilier Résidentiel Suisse</t>
  </si>
  <si>
    <t xml:space="preserve">  7. Immobilier résidentiel Suisse</t>
  </si>
  <si>
    <t xml:space="preserve">  8. Casareal (Habitation)</t>
  </si>
  <si>
    <t xml:space="preserve">  9. Casareal (Habitation)</t>
  </si>
  <si>
    <t xml:space="preserve">  10. Immobiliers – Habitat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</si>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</sst>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0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42916</v>
      </c>
      <c r="E3" s="10">
        <v>1165.90002441406</v>
      </c>
      <c r="F3" s="6" t="s"/>
      <c r="G3" s="11">
        <v>42643</v>
      </c>
      <c r="H3" s="12">
        <v>201.360000610352</v>
      </c>
      <c r="I3" s="13">
        <v>0.005606567857589207</v>
      </c>
      <c r="J3" s="14">
        <v>0.00253669738769531</v>
      </c>
      <c r="K3" s="15">
        <v>1.422216603828303E-5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42916</v>
      </c>
      <c r="E5" s="10">
        <v>413.179992675781</v>
      </c>
      <c r="F5" s="6" t="s"/>
      <c r="G5" s="11">
        <v>42886</v>
      </c>
      <c r="H5" s="12">
        <v>730.0009765625</v>
      </c>
      <c r="I5" s="13">
        <v>0.02032578465831427</v>
      </c>
      <c r="J5" s="14">
        <v>0.00423652648925781</v>
      </c>
      <c r="K5" s="15">
        <v>8.61107251198984E-5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42916</v>
      </c>
      <c r="E6" s="10">
        <v>525.239990234375</v>
      </c>
      <c r="F6" s="6" t="s"/>
      <c r="G6" s="11">
        <v>42886</v>
      </c>
      <c r="H6" s="12">
        <v>1430.56701660156</v>
      </c>
      <c r="I6" s="13">
        <v>0.03983199756204833</v>
      </c>
      <c r="J6" s="14">
        <v>0.00323112487792969</v>
      </c>
      <c r="K6" s="15">
        <v>0.0001287021582603692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42916</v>
      </c>
      <c r="E8" s="10">
        <v>125067.6171875</v>
      </c>
      <c r="F8" s="6" t="s"/>
      <c r="G8" s="11">
        <v>42886</v>
      </c>
      <c r="H8" s="12">
        <v>808.107299804688</v>
      </c>
      <c r="I8" s="13">
        <v>0.02250053833350675</v>
      </c>
      <c r="J8" s="14">
        <v>0.00312583923339844</v>
      </c>
      <c r="K8" s="15">
        <v>7.033306549546098E-5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42916</v>
      </c>
      <c r="E9" s="10">
        <v>137292.5</v>
      </c>
      <c r="F9" s="6" t="s"/>
      <c r="G9" s="11">
        <v>42886</v>
      </c>
      <c r="H9" s="12">
        <v>2212.01342773438</v>
      </c>
      <c r="I9" s="13">
        <v>0.06159020335170638</v>
      </c>
      <c r="J9" s="14">
        <v>0.00639236450195313</v>
      </c>
      <c r="K9" s="15">
        <v>0.0003937070295735226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42916</v>
      </c>
      <c r="E11" s="10">
        <v>1710.65002441406</v>
      </c>
      <c r="F11" s="6" t="s"/>
      <c r="G11" s="11">
        <v>42886</v>
      </c>
      <c r="H11" s="12">
        <v>5248.71728515625</v>
      </c>
      <c r="I11" s="13">
        <v>0.1461426774698621</v>
      </c>
      <c r="J11" s="14">
        <v>0.00404991149902344</v>
      </c>
      <c r="K11" s="15">
        <v>0.0005918649099832685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42916</v>
      </c>
      <c r="E12" s="10">
        <v>1381.68994140625</v>
      </c>
      <c r="F12" s="6" t="s"/>
      <c r="G12" s="11">
        <v>42886</v>
      </c>
      <c r="H12" s="12">
        <v>1025.49169921875</v>
      </c>
      <c r="I12" s="13">
        <v>0.02855328159334938</v>
      </c>
      <c r="J12" s="14">
        <v>0.00304901123046875</v>
      </c>
      <c r="K12" s="15">
        <v>8.705927624485889E-5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42916</v>
      </c>
      <c r="E13" s="10">
        <v>1652.83996582031</v>
      </c>
      <c r="F13" s="6" t="s"/>
      <c r="G13" s="11">
        <v>42886</v>
      </c>
      <c r="H13" s="12">
        <v>602.867004394531</v>
      </c>
      <c r="I13" s="13">
        <v>0.01678592947454382</v>
      </c>
      <c r="J13" s="14">
        <v>0.00602577209472656</v>
      </c>
      <c r="K13" s="15">
        <v>0.0001011481854117542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42916</v>
      </c>
      <c r="E15" s="10">
        <v>143.15</v>
      </c>
      <c r="F15" s="6" t="s"/>
      <c r="G15" s="11">
        <v>42825</v>
      </c>
      <c r="H15" s="12">
        <v>677</v>
      </c>
      <c r="I15" s="13">
        <v>0.01885005178825351</v>
      </c>
      <c r="J15" s="14">
        <v>0.002521232095</v>
      </c>
      <c r="K15" s="15">
        <v>4.752535556095689E-5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42916</v>
      </c>
      <c r="E16" s="10">
        <v>133.19</v>
      </c>
      <c r="F16" s="6" t="s"/>
      <c r="G16" s="11">
        <v>42825</v>
      </c>
      <c r="H16" s="12">
        <v>278</v>
      </c>
      <c r="I16" s="13">
        <v>0.007740493939637334</v>
      </c>
      <c r="J16" s="14">
        <v>0.005587037137</v>
      </c>
      <c r="K16" s="15">
        <v>4.324642709947722E-5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42916</v>
      </c>
      <c r="E18" s="10">
        <v>1188.48999023438</v>
      </c>
      <c r="F18" s="6" t="s"/>
      <c r="G18" s="11">
        <v>42886</v>
      </c>
      <c r="H18" s="12">
        <v>401.061065673828</v>
      </c>
      <c r="I18" s="13">
        <v>0.01116694513767179</v>
      </c>
      <c r="J18" s="14">
        <v>0.00222625732421875</v>
      </c>
      <c r="K18" s="15">
        <v>2.486049340189077E-5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42916</v>
      </c>
      <c r="E20" s="10">
        <v>12318</v>
      </c>
      <c r="F20" s="6" t="s">
        <v>41</v>
      </c>
      <c r="G20" s="11">
        <v>42825</v>
      </c>
      <c r="H20" s="12">
        <v>669.39501953125</v>
      </c>
      <c r="I20" s="13">
        <v>0.01863830248886711</v>
      </c>
      <c r="J20" s="14">
        <v>0.00407562255859375</v>
      </c>
      <c r="K20" s="15">
        <v>7.596268607752082E-5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42916</v>
      </c>
      <c r="E22" s="10">
        <v>110.58</v>
      </c>
      <c r="F22" s="6" t="s"/>
      <c r="G22" s="11">
        <v>42886</v>
      </c>
      <c r="H22" s="12">
        <v>128.770004272461</v>
      </c>
      <c r="I22" s="13">
        <v>0.003585408049201648</v>
      </c>
      <c r="J22" s="14">
        <v>0.001449029467</v>
      </c>
      <c r="K22" s="15">
        <v>5.195361914512173E-6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25</v>
      </c>
      <c r="D24" s="9">
        <v>42916</v>
      </c>
      <c r="E24" s="10">
        <v>1275.46997070313</v>
      </c>
      <c r="F24" s="6" t="s">
        <v>41</v>
      </c>
      <c r="G24" s="11">
        <v>42886</v>
      </c>
      <c r="H24" s="12">
        <v>345.534301757813</v>
      </c>
      <c r="I24" s="13">
        <v>0.009620885498896293</v>
      </c>
      <c r="J24" s="14">
        <v>0.00244422912597656</v>
      </c>
      <c r="K24" s="15">
        <v>2.351564855408785E-5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14</v>
      </c>
      <c r="D26" s="9">
        <v>42916</v>
      </c>
      <c r="E26" s="10">
        <v>1120.41</v>
      </c>
      <c r="F26" s="6" t="s"/>
      <c r="G26" s="11">
        <v>42886</v>
      </c>
      <c r="H26" s="12">
        <v>41.4736328125</v>
      </c>
      <c r="I26" s="13">
        <v>0.001154771235395325</v>
      </c>
      <c r="J26" s="14">
        <v>0.013349590974</v>
      </c>
      <c r="K26" s="15">
        <v>1.541572366106826E-5</v>
      </c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42916</v>
      </c>
      <c r="E27" s="10">
        <v>1403.82</v>
      </c>
      <c r="F27" s="6" t="s"/>
      <c r="G27" s="11">
        <v>42886</v>
      </c>
      <c r="H27" s="12">
        <v>332.505615234375</v>
      </c>
      <c r="I27" s="13">
        <v>0.009258121221644112</v>
      </c>
      <c r="J27" s="14">
        <v>0.006885591584</v>
      </c>
      <c r="K27" s="15">
        <v>6.374764156740449E-5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42916</v>
      </c>
      <c r="E29" s="10">
        <v>1181.75</v>
      </c>
      <c r="F29" s="6" t="s"/>
      <c r="G29" s="11">
        <v>42853</v>
      </c>
      <c r="H29" s="12">
        <v>1491.43994140625</v>
      </c>
      <c r="I29" s="13">
        <v>0.04152691304959762</v>
      </c>
      <c r="J29" s="14">
        <v>0.00297050476074219</v>
      </c>
      <c r="K29" s="15">
        <v>0.0001233558929127567</v>
      </c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42916</v>
      </c>
      <c r="E30" s="10">
        <v>1247.84997558594</v>
      </c>
      <c r="F30" s="6" t="s"/>
      <c r="G30" s="11">
        <v>42853</v>
      </c>
      <c r="H30" s="12">
        <v>375.459991455078</v>
      </c>
      <c r="I30" s="13">
        <v>0.01045412154113064</v>
      </c>
      <c r="J30" s="14">
        <v>0.00349815368652344</v>
      </c>
      <c r="K30" s="15">
        <v>3.657012380847024E-5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42916</v>
      </c>
      <c r="E32" s="10">
        <v>132.660003662109</v>
      </c>
      <c r="F32" s="6" t="s"/>
      <c r="G32" s="11">
        <v>42886</v>
      </c>
      <c r="H32" s="12">
        <v>946.307373046875</v>
      </c>
      <c r="I32" s="13">
        <v>0.02634851253994051</v>
      </c>
      <c r="J32" s="14">
        <v>0.00272109985351563</v>
      </c>
      <c r="K32" s="15">
        <v>7.169693361278686E-5</v>
      </c>
    </row>
    <row r="33" spans="1:11" customHeight="1" ht="16.5">
      <c r="A33" s="8" t="s">
        <v>61</v>
      </c>
      <c r="B33" s="8" t="s">
        <v>62</v>
      </c>
      <c r="C33" s="8" t="s">
        <v>25</v>
      </c>
      <c r="D33" s="9">
        <v>42916</v>
      </c>
      <c r="E33" s="10">
        <v>153.259994506836</v>
      </c>
      <c r="F33" s="6" t="s"/>
      <c r="G33" s="11">
        <v>42886</v>
      </c>
      <c r="H33" s="12">
        <v>1822.38195800781</v>
      </c>
      <c r="I33" s="13">
        <v>0.050741498207424</v>
      </c>
      <c r="J33" s="14">
        <v>0.00248550415039063</v>
      </c>
      <c r="K33" s="15">
        <v>0.0001261182043915911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42916</v>
      </c>
      <c r="E35" s="10">
        <v>201.309997558594</v>
      </c>
      <c r="F35" s="6" t="s"/>
      <c r="G35" s="11">
        <v>42886</v>
      </c>
      <c r="H35" s="12">
        <v>6255.699645996091</v>
      </c>
      <c r="I35" s="13">
        <v>0.174180594237497</v>
      </c>
      <c r="J35" s="14">
        <v>0.00474143981933594</v>
      </c>
      <c r="K35" s="15">
        <v>0.0008258668052732644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42916</v>
      </c>
      <c r="E37" s="10">
        <v>158.171905517578</v>
      </c>
      <c r="F37" s="6" t="s"/>
      <c r="G37" s="11">
        <v>42886</v>
      </c>
      <c r="H37" s="12">
        <v>844.048217773438</v>
      </c>
      <c r="I37" s="13">
        <v>0.0235012594044496</v>
      </c>
      <c r="J37" s="14">
        <v>0.00241462707519531</v>
      </c>
      <c r="K37" s="15">
        <v>5.674677725917241E-5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10</v>
      </c>
      <c r="D39" s="9">
        <v>42916</v>
      </c>
      <c r="E39" s="10">
        <v>1407.15002441406</v>
      </c>
      <c r="F39" s="6" t="s"/>
      <c r="G39" s="11">
        <v>42734</v>
      </c>
      <c r="H39" s="12">
        <v>3104.56005859375</v>
      </c>
      <c r="I39" s="13">
        <v>0.08644182848483831</v>
      </c>
      <c r="J39" s="14">
        <v>0.0027435302734375</v>
      </c>
      <c r="K39" s="15">
        <v>0.0002371557733394459</v>
      </c>
    </row>
    <row r="40" spans="1:11" customHeight="1" ht="16.5">
      <c r="A40" s="8" t="s">
        <v>72</v>
      </c>
      <c r="B40" s="8" t="s">
        <v>73</v>
      </c>
      <c r="C40" s="8" t="s">
        <v>14</v>
      </c>
      <c r="D40" s="9">
        <v>42916</v>
      </c>
      <c r="E40" s="10">
        <v>1065.34997558594</v>
      </c>
      <c r="F40" s="6" t="s"/>
      <c r="G40" s="11">
        <v>42734</v>
      </c>
      <c r="H40" s="12">
        <v>955.409973144531</v>
      </c>
      <c r="I40" s="13">
        <v>0.0266019608165263</v>
      </c>
      <c r="J40" s="14">
        <v>0.00353240966796875</v>
      </c>
      <c r="K40" s="15">
        <v>9.396902357522335E-5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42916</v>
      </c>
      <c r="E42" s="10">
        <v>1522.57995605469</v>
      </c>
      <c r="F42" s="6" t="s"/>
      <c r="G42" s="11">
        <v>42886</v>
      </c>
      <c r="H42" s="12">
        <v>585.120971679688</v>
      </c>
      <c r="I42" s="13">
        <v>0.01629181775266667</v>
      </c>
      <c r="J42" s="14">
        <v>0.00355918884277344</v>
      </c>
      <c r="K42" s="15">
        <v>5.798565597378946E-5</v>
      </c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42916</v>
      </c>
      <c r="E43" s="10">
        <v>1615.13000488281</v>
      </c>
      <c r="F43" s="6" t="s"/>
      <c r="G43" s="11">
        <v>42886</v>
      </c>
      <c r="H43" s="12">
        <v>1933.59729003906</v>
      </c>
      <c r="I43" s="13">
        <v>0.05383812268074287</v>
      </c>
      <c r="J43" s="14">
        <v>0.00279396057128906</v>
      </c>
      <c r="K43" s="15">
        <v>0.0001504215920022188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42916</v>
      </c>
      <c r="E45" s="10">
        <v>1643.46911621094</v>
      </c>
      <c r="F45" s="6" t="s"/>
      <c r="G45" s="11">
        <v>42886</v>
      </c>
      <c r="H45" s="12">
        <v>566.147705078125</v>
      </c>
      <c r="I45" s="13">
        <v>0.01576353553991659</v>
      </c>
      <c r="J45" s="14">
        <v>-0.00362899780273438</v>
      </c>
      <c r="K45" s="15">
        <v>-5.720583583768261E-5</v>
      </c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42916</v>
      </c>
      <c r="E46" s="10">
        <v>2445.5263671875</v>
      </c>
      <c r="F46" s="6" t="s"/>
      <c r="G46" s="11">
        <v>42886</v>
      </c>
      <c r="H46" s="12">
        <v>1339.21520996094</v>
      </c>
      <c r="I46" s="13">
        <v>0.037288443225082</v>
      </c>
      <c r="J46" s="14">
        <v>0.0107498931884766</v>
      </c>
      <c r="K46" s="15">
        <v>0.0004008467818342055</v>
      </c>
    </row>
    <row r="47" spans="1:11" customHeight="1" ht="16.5">
      <c r="A47" s="8" t="s">
        <v>84</v>
      </c>
      <c r="B47" s="8" t="s">
        <v>85</v>
      </c>
      <c r="C47" s="8" t="s">
        <v>25</v>
      </c>
      <c r="D47" s="9">
        <v>42916</v>
      </c>
      <c r="E47" s="10">
        <v>2161.98779296875</v>
      </c>
      <c r="F47" s="6" t="s"/>
      <c r="G47" s="11">
        <v>42886</v>
      </c>
      <c r="H47" s="12">
        <v>562.768005371094</v>
      </c>
      <c r="I47" s="13">
        <v>0.01566943285970052</v>
      </c>
      <c r="J47" s="14">
        <v>0.0196595001220703</v>
      </c>
      <c r="K47" s="15">
        <v>0.0003080532172180547</v>
      </c>
    </row>
    <row r="48" spans="1:11" customHeight="1" ht="16.5">
      <c r="A48" s="16" t="s">
        <v>86</v>
      </c>
      <c r="B48" s="16" t="s"/>
      <c r="C48" s="16" t="s"/>
      <c r="D48" s="17" t="s"/>
      <c r="E48" s="17" t="s"/>
      <c r="F48" s="17" t="s"/>
      <c r="G48" s="18" t="s"/>
      <c r="H48" s="19">
        <f>SUM(H2:H47)</f>
        <v>35915.02069091796</v>
      </c>
      <c r="I48" s="20">
        <f>SUM(I2:I47)</f>
        <v>0.9999999999999998</v>
      </c>
      <c r="J48" s="18" t="s"/>
      <c r="K48" s="21">
        <f>SUM(K2:K47)</f>
        <v>0.004204197799327631</v>
      </c>
    </row>
    <row r="50" spans="1:11">
      <c r="A50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88</v>
      </c>
      <c r="B3" s="8" t="s">
        <v>24</v>
      </c>
      <c r="C3" s="8" t="s">
        <v>25</v>
      </c>
      <c r="D3" s="9">
        <v>42916</v>
      </c>
      <c r="E3" s="10">
        <v>1710.65002441406</v>
      </c>
      <c r="F3" s="6" t="s"/>
      <c r="G3" s="11">
        <v>42886</v>
      </c>
      <c r="H3" s="12">
        <v>5248.71728515625</v>
      </c>
      <c r="I3" s="13">
        <v>0.2901317261203433</v>
      </c>
      <c r="J3" s="14">
        <v>0.00404991149902344</v>
      </c>
      <c r="K3" s="15">
        <v>0.001175007813846298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89</v>
      </c>
      <c r="B5" s="8" t="s">
        <v>32</v>
      </c>
      <c r="C5" s="8" t="s">
        <v>25</v>
      </c>
      <c r="D5" s="9">
        <v>42916</v>
      </c>
      <c r="E5" s="10">
        <v>143.15</v>
      </c>
      <c r="F5" s="6" t="s"/>
      <c r="G5" s="11">
        <v>42825</v>
      </c>
      <c r="H5" s="12">
        <v>677</v>
      </c>
      <c r="I5" s="13">
        <v>0.03742232014266799</v>
      </c>
      <c r="J5" s="14">
        <v>0.002521232095</v>
      </c>
      <c r="K5" s="15">
        <v>9.435035461305953E-5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90</v>
      </c>
      <c r="B7" s="8" t="s">
        <v>37</v>
      </c>
      <c r="C7" s="8" t="s">
        <v>25</v>
      </c>
      <c r="D7" s="9">
        <v>42916</v>
      </c>
      <c r="E7" s="10">
        <v>1188.48999023438</v>
      </c>
      <c r="F7" s="6" t="s"/>
      <c r="G7" s="11">
        <v>42886</v>
      </c>
      <c r="H7" s="12">
        <v>401.061065673828</v>
      </c>
      <c r="I7" s="13">
        <v>0.02216932879823573</v>
      </c>
      <c r="J7" s="14">
        <v>0.00222625732421875</v>
      </c>
      <c r="K7" s="15">
        <v>4.935463061008594E-5</v>
      </c>
    </row>
    <row r="8" spans="1:11" customHeight="1" ht="16.5">
      <c r="A8" s="5" t="s">
        <v>45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91</v>
      </c>
      <c r="B9" s="8" t="s">
        <v>47</v>
      </c>
      <c r="C9" s="8" t="s">
        <v>25</v>
      </c>
      <c r="D9" s="9">
        <v>42916</v>
      </c>
      <c r="E9" s="10">
        <v>1275.46997070313</v>
      </c>
      <c r="F9" s="6" t="s">
        <v>41</v>
      </c>
      <c r="G9" s="11">
        <v>42886</v>
      </c>
      <c r="H9" s="12">
        <v>345.534301757813</v>
      </c>
      <c r="I9" s="13">
        <v>0.01909999299948911</v>
      </c>
      <c r="J9" s="14">
        <v>0.00244422912597656</v>
      </c>
      <c r="K9" s="15">
        <v>4.668475919529968E-5</v>
      </c>
    </row>
    <row r="10" spans="1:11" customHeight="1" ht="16.5">
      <c r="A10" s="5" t="s">
        <v>58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92</v>
      </c>
      <c r="B11" s="8" t="s">
        <v>62</v>
      </c>
      <c r="C11" s="8" t="s">
        <v>25</v>
      </c>
      <c r="D11" s="9">
        <v>42916</v>
      </c>
      <c r="E11" s="10">
        <v>153.259994506836</v>
      </c>
      <c r="F11" s="6" t="s"/>
      <c r="G11" s="11">
        <v>42886</v>
      </c>
      <c r="H11" s="12">
        <v>1822.38195800781</v>
      </c>
      <c r="I11" s="13">
        <v>0.1007352452803403</v>
      </c>
      <c r="J11" s="14">
        <v>0.00248550415039063</v>
      </c>
      <c r="K11" s="15">
        <v>0.000250377870234904</v>
      </c>
    </row>
    <row r="12" spans="1:11" customHeight="1" ht="16.5">
      <c r="A12" s="5" t="s">
        <v>63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93</v>
      </c>
      <c r="B13" s="8" t="s">
        <v>65</v>
      </c>
      <c r="C13" s="8" t="s">
        <v>25</v>
      </c>
      <c r="D13" s="9">
        <v>42916</v>
      </c>
      <c r="E13" s="10">
        <v>201.309997558594</v>
      </c>
      <c r="F13" s="6" t="s"/>
      <c r="G13" s="11">
        <v>42886</v>
      </c>
      <c r="H13" s="12">
        <v>6255.699645996091</v>
      </c>
      <c r="I13" s="13">
        <v>0.3457943794222165</v>
      </c>
      <c r="J13" s="14">
        <v>0.00474143981933594</v>
      </c>
      <c r="K13" s="15">
        <v>0.001639563239895058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94</v>
      </c>
      <c r="B15" s="8" t="s">
        <v>68</v>
      </c>
      <c r="C15" s="8" t="s">
        <v>25</v>
      </c>
      <c r="D15" s="9">
        <v>42916</v>
      </c>
      <c r="E15" s="10">
        <v>158.171905517578</v>
      </c>
      <c r="F15" s="6" t="s"/>
      <c r="G15" s="11">
        <v>42886</v>
      </c>
      <c r="H15" s="12">
        <v>844.048217773438</v>
      </c>
      <c r="I15" s="13">
        <v>0.04665619294145635</v>
      </c>
      <c r="J15" s="14">
        <v>0.00241462707519531</v>
      </c>
      <c r="K15" s="15">
        <v>0.0001126573067019768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95</v>
      </c>
      <c r="B17" s="8" t="s">
        <v>78</v>
      </c>
      <c r="C17" s="8" t="s">
        <v>25</v>
      </c>
      <c r="D17" s="9">
        <v>42916</v>
      </c>
      <c r="E17" s="10">
        <v>1615.13000488281</v>
      </c>
      <c r="F17" s="6" t="s"/>
      <c r="G17" s="11">
        <v>42886</v>
      </c>
      <c r="H17" s="12">
        <v>1933.59729003906</v>
      </c>
      <c r="I17" s="13">
        <v>0.1068828608786366</v>
      </c>
      <c r="J17" s="14">
        <v>0.00279396057128906</v>
      </c>
      <c r="K17" s="15">
        <v>0.0002986264990414845</v>
      </c>
    </row>
    <row r="18" spans="1:11" customHeight="1" ht="16.5">
      <c r="A18" s="5" t="s">
        <v>79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96</v>
      </c>
      <c r="B19" s="8" t="s">
        <v>85</v>
      </c>
      <c r="C19" s="8" t="s">
        <v>25</v>
      </c>
      <c r="D19" s="9">
        <v>42916</v>
      </c>
      <c r="E19" s="10">
        <v>2161.98779296875</v>
      </c>
      <c r="F19" s="6" t="s"/>
      <c r="G19" s="11">
        <v>42886</v>
      </c>
      <c r="H19" s="12">
        <v>562.768005371094</v>
      </c>
      <c r="I19" s="13">
        <v>0.03110795341661415</v>
      </c>
      <c r="J19" s="14">
        <v>0.0196595001220703</v>
      </c>
      <c r="K19" s="15">
        <v>0.000611566813991283</v>
      </c>
    </row>
    <row r="20" spans="1:11" customHeight="1" ht="16.5">
      <c r="A20" s="16" t="s">
        <v>86</v>
      </c>
      <c r="B20" s="16" t="s"/>
      <c r="C20" s="16" t="s"/>
      <c r="D20" s="17" t="s"/>
      <c r="E20" s="17" t="s"/>
      <c r="F20" s="17" t="s"/>
      <c r="G20" s="18" t="s"/>
      <c r="H20" s="19">
        <f>SUM(H2:H19)</f>
        <v>18090.80776977538</v>
      </c>
      <c r="I20" s="20">
        <f>SUM(I2:I19)</f>
        <v>1</v>
      </c>
      <c r="J20" s="18" t="s"/>
      <c r="K20" s="21">
        <f>SUM(K2:K19)</f>
        <v>0.004278189288129449</v>
      </c>
    </row>
    <row r="22" spans="1:11">
      <c r="A22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42916</v>
      </c>
      <c r="E3" s="10">
        <v>1165.90002441406</v>
      </c>
      <c r="F3" s="6" t="s"/>
      <c r="G3" s="11">
        <v>42643</v>
      </c>
      <c r="H3" s="12">
        <v>201.360000610352</v>
      </c>
      <c r="I3" s="13">
        <v>0.01749026013221324</v>
      </c>
      <c r="J3" s="14">
        <v>0.00253669738769531</v>
      </c>
      <c r="K3" s="15">
        <v>4.436749718749675E-5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97</v>
      </c>
      <c r="B5" s="8" t="s">
        <v>16</v>
      </c>
      <c r="C5" s="8" t="s">
        <v>10</v>
      </c>
      <c r="D5" s="9">
        <v>42916</v>
      </c>
      <c r="E5" s="10">
        <v>525.239990234375</v>
      </c>
      <c r="F5" s="6" t="s"/>
      <c r="G5" s="11">
        <v>42886</v>
      </c>
      <c r="H5" s="12">
        <v>1430.56701660156</v>
      </c>
      <c r="I5" s="13">
        <v>0.1242599780546443</v>
      </c>
      <c r="J5" s="14">
        <v>0.00323112487792969</v>
      </c>
      <c r="K5" s="15">
        <v>0.0004014995064233586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98</v>
      </c>
      <c r="B7" s="8" t="s">
        <v>21</v>
      </c>
      <c r="C7" s="8" t="s">
        <v>10</v>
      </c>
      <c r="D7" s="9">
        <v>42916</v>
      </c>
      <c r="E7" s="10">
        <v>137292.5</v>
      </c>
      <c r="F7" s="6" t="s"/>
      <c r="G7" s="11">
        <v>42886</v>
      </c>
      <c r="H7" s="12">
        <v>2212.01342773438</v>
      </c>
      <c r="I7" s="13">
        <v>0.1921369196948343</v>
      </c>
      <c r="J7" s="14">
        <v>0.00639236450195313</v>
      </c>
      <c r="K7" s="15">
        <v>0.001228209224971878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99</v>
      </c>
      <c r="B9" s="8" t="s">
        <v>29</v>
      </c>
      <c r="C9" s="8" t="s">
        <v>10</v>
      </c>
      <c r="D9" s="9">
        <v>42916</v>
      </c>
      <c r="E9" s="10">
        <v>1652.83996582031</v>
      </c>
      <c r="F9" s="6" t="s"/>
      <c r="G9" s="11">
        <v>42886</v>
      </c>
      <c r="H9" s="12">
        <v>602.867004394531</v>
      </c>
      <c r="I9" s="13">
        <v>0.05236541865329337</v>
      </c>
      <c r="J9" s="14">
        <v>0.00602577209472656</v>
      </c>
      <c r="K9" s="15">
        <v>0.0003155420784496888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100</v>
      </c>
      <c r="B11" s="8" t="s">
        <v>40</v>
      </c>
      <c r="C11" s="8" t="s">
        <v>10</v>
      </c>
      <c r="D11" s="9">
        <v>42916</v>
      </c>
      <c r="E11" s="10">
        <v>12318</v>
      </c>
      <c r="F11" s="6" t="s">
        <v>41</v>
      </c>
      <c r="G11" s="11">
        <v>42825</v>
      </c>
      <c r="H11" s="12">
        <v>669.39501953125</v>
      </c>
      <c r="I11" s="13">
        <v>0.05814408515753459</v>
      </c>
      <c r="J11" s="14">
        <v>0.00407562255859375</v>
      </c>
      <c r="K11" s="15">
        <v>0.000236973345116844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101</v>
      </c>
      <c r="B13" s="8" t="s">
        <v>44</v>
      </c>
      <c r="C13" s="8" t="s">
        <v>10</v>
      </c>
      <c r="D13" s="9">
        <v>42916</v>
      </c>
      <c r="E13" s="10">
        <v>110.58</v>
      </c>
      <c r="F13" s="6" t="s"/>
      <c r="G13" s="11">
        <v>42886</v>
      </c>
      <c r="H13" s="12">
        <v>128.770004272461</v>
      </c>
      <c r="I13" s="13">
        <v>0.01118504601273708</v>
      </c>
      <c r="J13" s="14">
        <v>0.001449029467</v>
      </c>
      <c r="K13" s="15">
        <v>1.620746126220688E-5</v>
      </c>
    </row>
    <row r="14" spans="1:11" customHeight="1" ht="16.5">
      <c r="A14" s="5" t="s">
        <v>48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102</v>
      </c>
      <c r="B15" s="8" t="s">
        <v>52</v>
      </c>
      <c r="C15" s="8" t="s">
        <v>10</v>
      </c>
      <c r="D15" s="9">
        <v>42916</v>
      </c>
      <c r="E15" s="10">
        <v>1403.82</v>
      </c>
      <c r="F15" s="6" t="s"/>
      <c r="G15" s="11">
        <v>42886</v>
      </c>
      <c r="H15" s="12">
        <v>332.505615234375</v>
      </c>
      <c r="I15" s="13">
        <v>0.02888165319945794</v>
      </c>
      <c r="J15" s="14">
        <v>0.006885591584</v>
      </c>
      <c r="K15" s="15">
        <v>0.0001988672682021942</v>
      </c>
    </row>
    <row r="16" spans="1:11" customHeight="1" ht="16.5">
      <c r="A16" s="5" t="s">
        <v>53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103</v>
      </c>
      <c r="B17" s="8" t="s">
        <v>55</v>
      </c>
      <c r="C17" s="8" t="s">
        <v>10</v>
      </c>
      <c r="D17" s="9">
        <v>42916</v>
      </c>
      <c r="E17" s="10">
        <v>1181.75</v>
      </c>
      <c r="F17" s="6" t="s"/>
      <c r="G17" s="11">
        <v>42853</v>
      </c>
      <c r="H17" s="12">
        <v>1491.43994140625</v>
      </c>
      <c r="I17" s="13">
        <v>0.1295474397482054</v>
      </c>
      <c r="J17" s="14">
        <v>0.00297050476074219</v>
      </c>
      <c r="K17" s="15">
        <v>0.0003848212865140062</v>
      </c>
    </row>
    <row r="18" spans="1:11" customHeight="1" ht="16.5">
      <c r="A18" s="5" t="s">
        <v>69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104</v>
      </c>
      <c r="B19" s="8" t="s">
        <v>71</v>
      </c>
      <c r="C19" s="8" t="s">
        <v>10</v>
      </c>
      <c r="D19" s="9">
        <v>42916</v>
      </c>
      <c r="E19" s="10">
        <v>1407.15002441406</v>
      </c>
      <c r="F19" s="6" t="s"/>
      <c r="G19" s="11">
        <v>42734</v>
      </c>
      <c r="H19" s="12">
        <v>3104.56005859375</v>
      </c>
      <c r="I19" s="13">
        <v>0.2696640984122658</v>
      </c>
      <c r="J19" s="14">
        <v>0.0027435302734375</v>
      </c>
      <c r="K19" s="15">
        <v>0.0007398316176532806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105</v>
      </c>
      <c r="B21" s="8" t="s">
        <v>83</v>
      </c>
      <c r="C21" s="8" t="s">
        <v>10</v>
      </c>
      <c r="D21" s="9">
        <v>42916</v>
      </c>
      <c r="E21" s="10">
        <v>2445.5263671875</v>
      </c>
      <c r="F21" s="6" t="s"/>
      <c r="G21" s="11">
        <v>42886</v>
      </c>
      <c r="H21" s="12">
        <v>1339.21520996094</v>
      </c>
      <c r="I21" s="13">
        <v>0.116325100934814</v>
      </c>
      <c r="J21" s="14">
        <v>0.0107498931884766</v>
      </c>
      <c r="K21" s="15">
        <v>0.001250482410188011</v>
      </c>
    </row>
    <row r="22" spans="1:11" customHeight="1" ht="16.5">
      <c r="A22" s="16" t="s">
        <v>86</v>
      </c>
      <c r="B22" s="16" t="s"/>
      <c r="C22" s="16" t="s"/>
      <c r="D22" s="17" t="s"/>
      <c r="E22" s="17" t="s"/>
      <c r="F22" s="17" t="s"/>
      <c r="G22" s="18" t="s"/>
      <c r="H22" s="19">
        <f>SUM(H2:H21)</f>
        <v>11512.69329833985</v>
      </c>
      <c r="I22" s="20">
        <f>SUM(I2:I21)</f>
        <v>1</v>
      </c>
      <c r="J22" s="18" t="s"/>
      <c r="K22" s="21">
        <f>SUM(K2:K21)</f>
        <v>0.004816801695968964</v>
      </c>
    </row>
    <row r="24" spans="1:11">
      <c r="A24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106</v>
      </c>
      <c r="B3" s="8" t="s">
        <v>13</v>
      </c>
      <c r="C3" s="8" t="s">
        <v>14</v>
      </c>
      <c r="D3" s="9">
        <v>42916</v>
      </c>
      <c r="E3" s="10">
        <v>413.179992675781</v>
      </c>
      <c r="F3" s="6" t="s"/>
      <c r="G3" s="11">
        <v>42886</v>
      </c>
      <c r="H3" s="12">
        <v>730.0009765625</v>
      </c>
      <c r="I3" s="13">
        <v>0.1156616821605208</v>
      </c>
      <c r="J3" s="14">
        <v>0.00423652648925781</v>
      </c>
      <c r="K3" s="15">
        <v>0.0004900037802651637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107</v>
      </c>
      <c r="B5" s="8" t="s">
        <v>19</v>
      </c>
      <c r="C5" s="8" t="s">
        <v>14</v>
      </c>
      <c r="D5" s="9">
        <v>42916</v>
      </c>
      <c r="E5" s="10">
        <v>125067.6171875</v>
      </c>
      <c r="F5" s="6" t="s"/>
      <c r="G5" s="11">
        <v>42886</v>
      </c>
      <c r="H5" s="12">
        <v>808.107299804688</v>
      </c>
      <c r="I5" s="13">
        <v>0.1280368830487505</v>
      </c>
      <c r="J5" s="14">
        <v>0.00312583923339844</v>
      </c>
      <c r="K5" s="15">
        <v>0.0004002227123558322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108</v>
      </c>
      <c r="B7" s="8" t="s">
        <v>27</v>
      </c>
      <c r="C7" s="8" t="s">
        <v>14</v>
      </c>
      <c r="D7" s="9">
        <v>42916</v>
      </c>
      <c r="E7" s="10">
        <v>1381.68994140625</v>
      </c>
      <c r="F7" s="6" t="s"/>
      <c r="G7" s="11">
        <v>42886</v>
      </c>
      <c r="H7" s="12">
        <v>1025.49169921875</v>
      </c>
      <c r="I7" s="13">
        <v>0.1624793647973106</v>
      </c>
      <c r="J7" s="14">
        <v>0.00304901123046875</v>
      </c>
      <c r="K7" s="15">
        <v>0.0004954014079864291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109</v>
      </c>
      <c r="B9" s="8" t="s">
        <v>34</v>
      </c>
      <c r="C9" s="8" t="s">
        <v>14</v>
      </c>
      <c r="D9" s="9">
        <v>42916</v>
      </c>
      <c r="E9" s="10">
        <v>133.19</v>
      </c>
      <c r="F9" s="6" t="s"/>
      <c r="G9" s="11">
        <v>42825</v>
      </c>
      <c r="H9" s="12">
        <v>278</v>
      </c>
      <c r="I9" s="13">
        <v>0.04404644469386114</v>
      </c>
      <c r="J9" s="14">
        <v>0.005587037137</v>
      </c>
      <c r="K9" s="15">
        <v>0.0002460891222574188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110</v>
      </c>
      <c r="B11" s="8" t="s">
        <v>50</v>
      </c>
      <c r="C11" s="8" t="s">
        <v>14</v>
      </c>
      <c r="D11" s="9">
        <v>42916</v>
      </c>
      <c r="E11" s="10">
        <v>1120.41</v>
      </c>
      <c r="F11" s="6" t="s"/>
      <c r="G11" s="11">
        <v>42886</v>
      </c>
      <c r="H11" s="12">
        <v>41.4736328125</v>
      </c>
      <c r="I11" s="13">
        <v>0.006571100985357144</v>
      </c>
      <c r="J11" s="14">
        <v>0.013349590974</v>
      </c>
      <c r="K11" s="15">
        <v>8.772151040336623E-5</v>
      </c>
    </row>
    <row r="12" spans="1:11" customHeight="1" ht="16.5">
      <c r="A12" s="5" t="s">
        <v>53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111</v>
      </c>
      <c r="B13" s="8" t="s">
        <v>57</v>
      </c>
      <c r="C13" s="8" t="s">
        <v>14</v>
      </c>
      <c r="D13" s="9">
        <v>42916</v>
      </c>
      <c r="E13" s="10">
        <v>1247.84997558594</v>
      </c>
      <c r="F13" s="6" t="s"/>
      <c r="G13" s="11">
        <v>42853</v>
      </c>
      <c r="H13" s="12">
        <v>375.459991455078</v>
      </c>
      <c r="I13" s="13">
        <v>0.05948804945461752</v>
      </c>
      <c r="J13" s="14">
        <v>0.00349815368652344</v>
      </c>
      <c r="K13" s="15">
        <v>0.000208098339503759</v>
      </c>
    </row>
    <row r="14" spans="1:11" customHeight="1" ht="16.5">
      <c r="A14" s="5" t="s">
        <v>58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112</v>
      </c>
      <c r="B15" s="8" t="s">
        <v>60</v>
      </c>
      <c r="C15" s="8" t="s">
        <v>14</v>
      </c>
      <c r="D15" s="9">
        <v>42916</v>
      </c>
      <c r="E15" s="10">
        <v>132.660003662109</v>
      </c>
      <c r="F15" s="6" t="s"/>
      <c r="G15" s="11">
        <v>42886</v>
      </c>
      <c r="H15" s="12">
        <v>946.307373046875</v>
      </c>
      <c r="I15" s="13">
        <v>0.1499333646413748</v>
      </c>
      <c r="J15" s="14">
        <v>0.00272109985351563</v>
      </c>
      <c r="K15" s="15">
        <v>0.0004079836565627506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113</v>
      </c>
      <c r="B17" s="8" t="s">
        <v>73</v>
      </c>
      <c r="C17" s="8" t="s">
        <v>14</v>
      </c>
      <c r="D17" s="9">
        <v>42916</v>
      </c>
      <c r="E17" s="10">
        <v>1065.34997558594</v>
      </c>
      <c r="F17" s="6" t="s"/>
      <c r="G17" s="11">
        <v>42734</v>
      </c>
      <c r="H17" s="12">
        <v>955.409973144531</v>
      </c>
      <c r="I17" s="13">
        <v>0.1513755846837192</v>
      </c>
      <c r="J17" s="14">
        <v>0.00353240966796875</v>
      </c>
      <c r="K17" s="15">
        <v>0.0005347205788311919</v>
      </c>
    </row>
    <row r="18" spans="1:11" customHeight="1" ht="16.5">
      <c r="A18" s="5" t="s">
        <v>74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114</v>
      </c>
      <c r="B19" s="8" t="s">
        <v>76</v>
      </c>
      <c r="C19" s="8" t="s">
        <v>14</v>
      </c>
      <c r="D19" s="9">
        <v>42916</v>
      </c>
      <c r="E19" s="10">
        <v>1522.57995605469</v>
      </c>
      <c r="F19" s="6" t="s"/>
      <c r="G19" s="11">
        <v>42886</v>
      </c>
      <c r="H19" s="12">
        <v>585.120971679688</v>
      </c>
      <c r="I19" s="13">
        <v>0.09270682920254557</v>
      </c>
      <c r="J19" s="14">
        <v>0.00355918884277344</v>
      </c>
      <c r="K19" s="15">
        <v>0.0003299611121466032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115</v>
      </c>
      <c r="B21" s="8" t="s">
        <v>81</v>
      </c>
      <c r="C21" s="8" t="s">
        <v>14</v>
      </c>
      <c r="D21" s="9">
        <v>42916</v>
      </c>
      <c r="E21" s="10">
        <v>1643.46911621094</v>
      </c>
      <c r="F21" s="6" t="s"/>
      <c r="G21" s="11">
        <v>42886</v>
      </c>
      <c r="H21" s="12">
        <v>566.147705078125</v>
      </c>
      <c r="I21" s="13">
        <v>0.08970069633194259</v>
      </c>
      <c r="J21" s="14">
        <v>-0.00362899780273438</v>
      </c>
      <c r="K21" s="15">
        <v>-0.0003255236298923635</v>
      </c>
    </row>
    <row r="22" spans="1:11" customHeight="1" ht="16.5">
      <c r="A22" s="16" t="s">
        <v>86</v>
      </c>
      <c r="B22" s="16" t="s"/>
      <c r="C22" s="16" t="s"/>
      <c r="D22" s="17" t="s"/>
      <c r="E22" s="17" t="s"/>
      <c r="F22" s="17" t="s"/>
      <c r="G22" s="18" t="s"/>
      <c r="H22" s="19">
        <f>SUM(H2:H21)</f>
        <v>6311.519622802734</v>
      </c>
      <c r="I22" s="20">
        <f>SUM(I2:I21)</f>
        <v>1</v>
      </c>
      <c r="J22" s="18" t="s"/>
      <c r="K22" s="21">
        <f>SUM(K2:K21)</f>
        <v>0.002874678590420151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2017-06-30T00:00:00+02:00</dcterms:created>
  <dcterms:modified xsi:type="dcterms:W3CDTF">2017-07-11T17:29:18+02:00</dcterms:modified>
  <dc:title>KGAST Immo-Index</dc:title>
  <dc:description>2017-06-30</dc:description>
  <dc:subject>Données mensuelles</dc:subject>
  <cp:keywords/>
  <cp:category/>
</cp:coreProperties>
</file>