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<sst xmlns="http://schemas.openxmlformats.org/spreadsheetml/2006/main" uniqueCount="130">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</sst>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43220</v>
      </c>
      <c r="E3" s="10">
        <v>1177.69995117188</v>
      </c>
      <c r="F3" s="6" t="s"/>
      <c r="G3" s="11">
        <v>43007</v>
      </c>
      <c r="H3" s="12">
        <v>205</v>
      </c>
      <c r="I3" s="13">
        <v>0.005185776668937095</v>
      </c>
      <c r="J3" s="14">
        <v>0.00212730407714844</v>
      </c>
      <c r="K3" s="15">
        <v>1.103172385101114E-5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43220</v>
      </c>
      <c r="E5" s="10">
        <v>426.920013427734</v>
      </c>
      <c r="F5" s="6" t="s"/>
      <c r="G5" s="11">
        <v>43189</v>
      </c>
      <c r="H5" s="12">
        <v>722.0419921875</v>
      </c>
      <c r="I5" s="13">
        <v>0.01826511471745755</v>
      </c>
      <c r="J5" s="14">
        <v>0.00279518127441406</v>
      </c>
      <c r="K5" s="15">
        <v>5.1054306633262E-5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43220</v>
      </c>
      <c r="E6" s="10">
        <v>546.25</v>
      </c>
      <c r="F6" s="6" t="s"/>
      <c r="G6" s="11">
        <v>43189</v>
      </c>
      <c r="H6" s="12">
        <v>1486.46704101563</v>
      </c>
      <c r="I6" s="13">
        <v>0.03760237122167227</v>
      </c>
      <c r="J6" s="14">
        <v>0.00267997741699219</v>
      </c>
      <c r="K6" s="15">
        <v>0.0001007735056994387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43220</v>
      </c>
      <c r="E8" s="10">
        <v>130159.296875</v>
      </c>
      <c r="F8" s="6" t="s"/>
      <c r="G8" s="11">
        <v>43189</v>
      </c>
      <c r="H8" s="12">
        <v>847.939880371094</v>
      </c>
      <c r="I8" s="13">
        <v>0.02144988706482796</v>
      </c>
      <c r="J8" s="14">
        <v>0.00296653747558594</v>
      </c>
      <c r="K8" s="15">
        <v>6.363189382489824E-5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43220</v>
      </c>
      <c r="E9" s="10">
        <v>138422.1875</v>
      </c>
      <c r="F9" s="6" t="s"/>
      <c r="G9" s="11">
        <v>43189</v>
      </c>
      <c r="H9" s="12">
        <v>2237.66674804688</v>
      </c>
      <c r="I9" s="13">
        <v>0.0566050732433066</v>
      </c>
      <c r="J9" s="14">
        <v>0.00303421020507813</v>
      </c>
      <c r="K9" s="15">
        <v>0.0001717516908940359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43220</v>
      </c>
      <c r="E11" s="10">
        <v>1778.26000976563</v>
      </c>
      <c r="F11" s="6" t="s"/>
      <c r="G11" s="11">
        <v>43189</v>
      </c>
      <c r="H11" s="12">
        <v>5414.33435058594</v>
      </c>
      <c r="I11" s="13">
        <v>0.1369635548931378</v>
      </c>
      <c r="J11" s="14">
        <v>0.004428329467773441</v>
      </c>
      <c r="K11" s="15">
        <v>0.0006065197461442873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43220</v>
      </c>
      <c r="E12" s="10">
        <v>1430.27001953125</v>
      </c>
      <c r="F12" s="6" t="s"/>
      <c r="G12" s="11">
        <v>43189</v>
      </c>
      <c r="H12" s="12">
        <v>1050.48803710938</v>
      </c>
      <c r="I12" s="13">
        <v>0.02657364075043585</v>
      </c>
      <c r="J12" s="14">
        <v>0.00359260559082031</v>
      </c>
      <c r="K12" s="15">
        <v>9.546861032846623E-5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43220</v>
      </c>
      <c r="E13" s="10">
        <v>1717.0400390625</v>
      </c>
      <c r="F13" s="6" t="s"/>
      <c r="G13" s="11">
        <v>43189</v>
      </c>
      <c r="H13" s="12">
        <v>686.878173828125</v>
      </c>
      <c r="I13" s="13">
        <v>0.01737559418653663</v>
      </c>
      <c r="J13" s="14">
        <v>0.00392913818359375</v>
      </c>
      <c r="K13" s="15">
        <v>6.827111058095066E-5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43220</v>
      </c>
      <c r="E15" s="10">
        <v>148.919998168945</v>
      </c>
      <c r="F15" s="6" t="s"/>
      <c r="G15" s="11">
        <v>43189</v>
      </c>
      <c r="H15" s="12">
        <v>837</v>
      </c>
      <c r="I15" s="13">
        <v>0.02117314669219682</v>
      </c>
      <c r="J15" s="14">
        <v>0.003301214407052999</v>
      </c>
      <c r="K15" s="15">
        <v>6.989709690292671E-5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43220</v>
      </c>
      <c r="E16" s="10">
        <v>138.589996337891</v>
      </c>
      <c r="F16" s="6" t="s"/>
      <c r="G16" s="11">
        <v>43189</v>
      </c>
      <c r="H16" s="12">
        <v>361</v>
      </c>
      <c r="I16" s="13">
        <v>0.009132026231640446</v>
      </c>
      <c r="J16" s="14">
        <v>0.003620834310304355</v>
      </c>
      <c r="K16" s="15">
        <v>3.306555390212311E-5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43220</v>
      </c>
      <c r="E18" s="10">
        <v>10197</v>
      </c>
      <c r="F18" s="6" t="s">
        <v>38</v>
      </c>
      <c r="G18" s="11">
        <v>43189</v>
      </c>
      <c r="H18" s="12">
        <v>172.747955322266</v>
      </c>
      <c r="I18" s="13">
        <v>0.004369913738130706</v>
      </c>
      <c r="J18" s="14">
        <v>0.002457817051522815</v>
      </c>
      <c r="K18" s="15">
        <v>1.074044849926145E-5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43220</v>
      </c>
      <c r="E20" s="10">
        <v>1174.22998046875</v>
      </c>
      <c r="F20" s="6" t="s"/>
      <c r="G20" s="11">
        <v>43189</v>
      </c>
      <c r="H20" s="12">
        <v>166.513595581055</v>
      </c>
      <c r="I20" s="13">
        <v>0.004212206434268595</v>
      </c>
      <c r="J20" s="14">
        <v>0.00427635192871094</v>
      </c>
      <c r="K20" s="15">
        <v>1.801287710931314E-5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43220</v>
      </c>
      <c r="E21" s="10">
        <v>1223.47998046875</v>
      </c>
      <c r="F21" s="6" t="s"/>
      <c r="G21" s="11">
        <v>43189</v>
      </c>
      <c r="H21" s="12">
        <v>472.545013427734</v>
      </c>
      <c r="I21" s="13">
        <v>0.01195372149100541</v>
      </c>
      <c r="J21" s="14">
        <v>-0.0005718472696516486</v>
      </c>
      <c r="K21" s="15">
        <v>-6.835702996807678E-6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43220</v>
      </c>
      <c r="E23" s="10">
        <v>12438</v>
      </c>
      <c r="F23" s="6" t="s">
        <v>38</v>
      </c>
      <c r="G23" s="11">
        <v>43189</v>
      </c>
      <c r="H23" s="12">
        <v>704.296020507813</v>
      </c>
      <c r="I23" s="13">
        <v>0.01781620424963248</v>
      </c>
      <c r="J23" s="14">
        <v>0.00403617858886719</v>
      </c>
      <c r="K23" s="15">
        <v>7.190938212725126E-5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43220</v>
      </c>
      <c r="E25" s="10">
        <v>113.889999389648</v>
      </c>
      <c r="F25" s="6" t="s"/>
      <c r="G25" s="11">
        <v>43189</v>
      </c>
      <c r="H25" s="12">
        <v>168.460006713867</v>
      </c>
      <c r="I25" s="13">
        <v>0.004261443768125648</v>
      </c>
      <c r="J25" s="14">
        <v>0.00219993591308594</v>
      </c>
      <c r="K25" s="15">
        <v>9.374903187095885E-6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43220</v>
      </c>
      <c r="E26" s="10">
        <v>261564.984375</v>
      </c>
      <c r="F26" s="6" t="s"/>
      <c r="G26" s="11">
        <v>43189</v>
      </c>
      <c r="H26" s="12">
        <v>263.049987792969</v>
      </c>
      <c r="I26" s="13">
        <v>0.006654236533955933</v>
      </c>
      <c r="J26" s="14">
        <v>0.00329505920410156</v>
      </c>
      <c r="K26" s="15">
        <v>2.192610333748036E-5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43220</v>
      </c>
      <c r="E28" s="10">
        <v>1351.36999511719</v>
      </c>
      <c r="F28" s="6" t="s">
        <v>38</v>
      </c>
      <c r="G28" s="11">
        <v>43189</v>
      </c>
      <c r="H28" s="12">
        <v>467</v>
      </c>
      <c r="I28" s="13">
        <v>0.01181345221655426</v>
      </c>
      <c r="J28" s="14">
        <v>0.004034374208826907</v>
      </c>
      <c r="K28" s="15">
        <v>4.765988693967557E-5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43220</v>
      </c>
      <c r="E30" s="10">
        <v>1158.41003417969</v>
      </c>
      <c r="F30" s="6" t="s"/>
      <c r="G30" s="11">
        <v>43189</v>
      </c>
      <c r="H30" s="12">
        <v>93.3413009643555</v>
      </c>
      <c r="I30" s="13">
        <v>0.002361205564825319</v>
      </c>
      <c r="J30" s="14">
        <v>0.003074007897317488</v>
      </c>
      <c r="K30" s="15">
        <v>7.258364553463029E-6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43220</v>
      </c>
      <c r="E31" s="10">
        <v>1456.80004882813</v>
      </c>
      <c r="F31" s="6" t="s"/>
      <c r="G31" s="11">
        <v>43189</v>
      </c>
      <c r="H31" s="12">
        <v>371.425811767578</v>
      </c>
      <c r="I31" s="13">
        <v>0.009395762482465011</v>
      </c>
      <c r="J31" s="14">
        <v>0.00336799621582031</v>
      </c>
      <c r="K31" s="15">
        <v>3.164489248568859E-5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43220</v>
      </c>
      <c r="E33" s="10">
        <v>1224.19995117188</v>
      </c>
      <c r="F33" s="6" t="s"/>
      <c r="G33" s="11">
        <v>43098</v>
      </c>
      <c r="H33" s="12">
        <v>1589.80004882813</v>
      </c>
      <c r="I33" s="13">
        <v>0.04021633171457547</v>
      </c>
      <c r="J33" s="14">
        <v>0.00286720275878906</v>
      </c>
      <c r="K33" s="15">
        <v>0.0001153083772404067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43220</v>
      </c>
      <c r="E34" s="10">
        <v>1259.5</v>
      </c>
      <c r="F34" s="6" t="s"/>
      <c r="G34" s="11">
        <v>43098</v>
      </c>
      <c r="H34" s="12">
        <v>392.519989013672</v>
      </c>
      <c r="I34" s="13">
        <v>0.009929370737163636</v>
      </c>
      <c r="J34" s="14">
        <v>0.00318595886230469</v>
      </c>
      <c r="K34" s="15">
        <v>3.163456669717534E-5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43220</v>
      </c>
      <c r="E36" s="10">
        <v>137.830001831055</v>
      </c>
      <c r="F36" s="6" t="s"/>
      <c r="G36" s="11">
        <v>43189</v>
      </c>
      <c r="H36" s="12">
        <v>983.257385253906</v>
      </c>
      <c r="I36" s="13">
        <v>0.02487294247809658</v>
      </c>
      <c r="J36" s="14">
        <v>0.00261878967285156</v>
      </c>
      <c r="K36" s="15">
        <v>6.513700489507021E-5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43220</v>
      </c>
      <c r="E37" s="10">
        <v>155.050003051758</v>
      </c>
      <c r="F37" s="6" t="s"/>
      <c r="G37" s="11">
        <v>43189</v>
      </c>
      <c r="H37" s="12">
        <v>1843.70593261719</v>
      </c>
      <c r="I37" s="13">
        <v>0.04663925468169333</v>
      </c>
      <c r="J37" s="14">
        <v>0.00245689392089844</v>
      </c>
      <c r="K37" s="15">
        <v>0.0001145877013026865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43220</v>
      </c>
      <c r="E39" s="10">
        <v>1082.4599609375</v>
      </c>
      <c r="F39" s="6" t="s"/>
      <c r="G39" s="11">
        <v>43189</v>
      </c>
      <c r="H39" s="12">
        <v>1064.5400390625</v>
      </c>
      <c r="I39" s="13">
        <v>0.02692910681814486</v>
      </c>
      <c r="J39" s="14">
        <v>0.00266769409179688</v>
      </c>
      <c r="K39" s="15">
        <v>7.183861915613213E-5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43220</v>
      </c>
      <c r="E41" s="10">
        <v>210.970001220703</v>
      </c>
      <c r="F41" s="6" t="s"/>
      <c r="G41" s="11">
        <v>43189</v>
      </c>
      <c r="H41" s="12">
        <v>6509.459442138675</v>
      </c>
      <c r="I41" s="13">
        <v>0.1646663556216342</v>
      </c>
      <c r="J41" s="14">
        <v>0.00375869750976563</v>
      </c>
      <c r="K41" s="15">
        <v>0.0006189310208172183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43220</v>
      </c>
      <c r="E43" s="10">
        <v>162.387496948242</v>
      </c>
      <c r="F43" s="6" t="s"/>
      <c r="G43" s="11">
        <v>43189</v>
      </c>
      <c r="H43" s="12">
        <v>891.980590820313</v>
      </c>
      <c r="I43" s="13">
        <v>0.02256396164400344</v>
      </c>
      <c r="J43" s="14">
        <v>0.00247550964355469</v>
      </c>
      <c r="K43" s="15">
        <v>5.585730464652865E-5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43220</v>
      </c>
      <c r="E45" s="10">
        <v>1437.30004882813</v>
      </c>
      <c r="F45" s="6" t="s"/>
      <c r="G45" s="11">
        <v>43098</v>
      </c>
      <c r="H45" s="12">
        <v>3212.47998046875</v>
      </c>
      <c r="I45" s="13">
        <v>0.08126440844947483</v>
      </c>
      <c r="J45" s="14">
        <v>0.00268592834472656</v>
      </c>
      <c r="K45" s="15">
        <v>0.000218270378071881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43220</v>
      </c>
      <c r="E46" s="10">
        <v>1073.44995117188</v>
      </c>
      <c r="F46" s="6" t="s"/>
      <c r="G46" s="11">
        <v>43098</v>
      </c>
      <c r="H46" s="12">
        <v>969.130004882813</v>
      </c>
      <c r="I46" s="13">
        <v>0.02451556960238139</v>
      </c>
      <c r="J46" s="14">
        <v>0.00350563049316406</v>
      </c>
      <c r="K46" s="15">
        <v>8.594252835539409E-5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43220</v>
      </c>
      <c r="E48" s="10">
        <v>1579.71997070313</v>
      </c>
      <c r="F48" s="6" t="s"/>
      <c r="G48" s="11">
        <v>43189</v>
      </c>
      <c r="H48" s="12">
        <v>605.2841796875</v>
      </c>
      <c r="I48" s="13">
        <v>0.01531155403463496</v>
      </c>
      <c r="J48" s="14">
        <v>0.00362129211425781</v>
      </c>
      <c r="K48" s="15">
        <v>5.544760988265592E-5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43220</v>
      </c>
      <c r="E49" s="10">
        <v>1694.06994628906</v>
      </c>
      <c r="F49" s="6" t="s"/>
      <c r="G49" s="11">
        <v>43189</v>
      </c>
      <c r="H49" s="12">
        <v>2023.38598632813</v>
      </c>
      <c r="I49" s="13">
        <v>0.05118452604953507</v>
      </c>
      <c r="J49" s="14">
        <v>0.00284141540527344</v>
      </c>
      <c r="K49" s="15">
        <v>0.0001454365008287687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43220</v>
      </c>
      <c r="E51" s="10">
        <v>1662.49401855469</v>
      </c>
      <c r="F51" s="6" t="s"/>
      <c r="G51" s="11">
        <v>43189</v>
      </c>
      <c r="H51" s="12">
        <v>568.598876953125</v>
      </c>
      <c r="I51" s="13">
        <v>0.01438354531749927</v>
      </c>
      <c r="J51" s="14">
        <v>0.001962890625</v>
      </c>
      <c r="K51" s="15">
        <v>2.823332625798196E-5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43220</v>
      </c>
      <c r="E52" s="10">
        <v>2543.89990234375</v>
      </c>
      <c r="F52" s="6" t="s"/>
      <c r="G52" s="11">
        <v>43189</v>
      </c>
      <c r="H52" s="12">
        <v>1567.23059082031</v>
      </c>
      <c r="I52" s="13">
        <v>0.03964540406205104</v>
      </c>
      <c r="J52" s="14">
        <v>0.00440162658691406</v>
      </c>
      <c r="K52" s="15">
        <v>0.0001745042645684745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43220</v>
      </c>
      <c r="E53" s="10">
        <v>2248.86157226563</v>
      </c>
      <c r="F53" s="6" t="s"/>
      <c r="G53" s="11">
        <v>43189</v>
      </c>
      <c r="H53" s="12">
        <v>581.635925292969</v>
      </c>
      <c r="I53" s="13">
        <v>0.0147133366399996</v>
      </c>
      <c r="J53" s="14">
        <v>0.00139175415039063</v>
      </c>
      <c r="K53" s="15">
        <v>2.047734733481397E-5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39531.20488739017</v>
      </c>
      <c r="I54" s="20">
        <f>SUM(I2:I53)</f>
        <v>1</v>
      </c>
      <c r="J54" s="18" t="s"/>
      <c r="K54" s="21">
        <f>SUM(K2:K53)</f>
        <v>0.003284762944059009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43220</v>
      </c>
      <c r="E3" s="10">
        <v>1778.26000976563</v>
      </c>
      <c r="F3" s="6" t="s"/>
      <c r="G3" s="11">
        <v>43189</v>
      </c>
      <c r="H3" s="12">
        <v>5414.33435058594</v>
      </c>
      <c r="I3" s="13">
        <v>0.2749723972582747</v>
      </c>
      <c r="J3" s="14">
        <v>0.004428329467773441</v>
      </c>
      <c r="K3" s="15">
        <v>0.001217668369603123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43220</v>
      </c>
      <c r="E5" s="10">
        <v>148.919998168945</v>
      </c>
      <c r="F5" s="6" t="s"/>
      <c r="G5" s="11">
        <v>43189</v>
      </c>
      <c r="H5" s="12">
        <v>837</v>
      </c>
      <c r="I5" s="13">
        <v>0.04250788399875394</v>
      </c>
      <c r="J5" s="14">
        <v>0.003301214407052999</v>
      </c>
      <c r="K5" s="15">
        <v>0.0001403276390700242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43220</v>
      </c>
      <c r="E7" s="10">
        <v>1174.22998046875</v>
      </c>
      <c r="F7" s="6" t="s"/>
      <c r="G7" s="11">
        <v>43189</v>
      </c>
      <c r="H7" s="12">
        <v>166.513595581055</v>
      </c>
      <c r="I7" s="13">
        <v>0.008456559862813516</v>
      </c>
      <c r="J7" s="14">
        <v>0.00427635192871094</v>
      </c>
      <c r="K7" s="15">
        <v>3.61632260796021E-5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43220</v>
      </c>
      <c r="E8" s="10">
        <v>1223.47998046875</v>
      </c>
      <c r="F8" s="6" t="s"/>
      <c r="G8" s="11">
        <v>43189</v>
      </c>
      <c r="H8" s="12">
        <v>472.545013427734</v>
      </c>
      <c r="I8" s="13">
        <v>0.02399867218037723</v>
      </c>
      <c r="J8" s="14">
        <v>-0.0005718472696516486</v>
      </c>
      <c r="K8" s="15">
        <v>-1.372357516161369E-5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43220</v>
      </c>
      <c r="E10" s="10">
        <v>1351.36999511719</v>
      </c>
      <c r="F10" s="6" t="s">
        <v>38</v>
      </c>
      <c r="G10" s="11">
        <v>43189</v>
      </c>
      <c r="H10" s="12">
        <v>467</v>
      </c>
      <c r="I10" s="13">
        <v>0.02371706311519485</v>
      </c>
      <c r="J10" s="14">
        <v>0.004034374208826907</v>
      </c>
      <c r="K10" s="15">
        <v>9.568350774106206E-5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43220</v>
      </c>
      <c r="E12" s="10">
        <v>155.050003051758</v>
      </c>
      <c r="F12" s="6" t="s"/>
      <c r="G12" s="11">
        <v>43189</v>
      </c>
      <c r="H12" s="12">
        <v>1843.70593261719</v>
      </c>
      <c r="I12" s="13">
        <v>0.09363445389666183</v>
      </c>
      <c r="J12" s="14">
        <v>0.00245689392089844</v>
      </c>
      <c r="K12" s="15">
        <v>0.0002300499205653537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43220</v>
      </c>
      <c r="E14" s="10">
        <v>1082.4599609375</v>
      </c>
      <c r="F14" s="6" t="s"/>
      <c r="G14" s="11">
        <v>43189</v>
      </c>
      <c r="H14" s="12">
        <v>1064.5400390625</v>
      </c>
      <c r="I14" s="13">
        <v>0.05406373296594712</v>
      </c>
      <c r="J14" s="14">
        <v>0.00266769409179688</v>
      </c>
      <c r="K14" s="15">
        <v>0.0001442255010137413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43220</v>
      </c>
      <c r="E16" s="10">
        <v>210.970001220703</v>
      </c>
      <c r="F16" s="6" t="s"/>
      <c r="G16" s="11">
        <v>43189</v>
      </c>
      <c r="H16" s="12">
        <v>6509.459442138675</v>
      </c>
      <c r="I16" s="13">
        <v>0.3305894227730278</v>
      </c>
      <c r="J16" s="14">
        <v>0.00375869750976563</v>
      </c>
      <c r="K16" s="15">
        <v>0.001242585640131837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43220</v>
      </c>
      <c r="E18" s="10">
        <v>162.387496948242</v>
      </c>
      <c r="F18" s="6" t="s"/>
      <c r="G18" s="11">
        <v>43189</v>
      </c>
      <c r="H18" s="12">
        <v>891.980590820313</v>
      </c>
      <c r="I18" s="13">
        <v>0.04530012841544787</v>
      </c>
      <c r="J18" s="14">
        <v>0.00247550964355469</v>
      </c>
      <c r="K18" s="15">
        <v>0.000112140904746707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43220</v>
      </c>
      <c r="E20" s="10">
        <v>1694.06994628906</v>
      </c>
      <c r="F20" s="6" t="s"/>
      <c r="G20" s="11">
        <v>43189</v>
      </c>
      <c r="H20" s="12">
        <v>2023.38598632813</v>
      </c>
      <c r="I20" s="13">
        <v>0.1027596855335012</v>
      </c>
      <c r="J20" s="14">
        <v>0.00284141540527344</v>
      </c>
      <c r="K20" s="15">
        <v>0.0002919829535159445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19690.46495056153</v>
      </c>
      <c r="I21" s="20">
        <f>SUM(I2:I20)</f>
        <v>0.9999999999999999</v>
      </c>
      <c r="J21" s="18" t="s"/>
      <c r="K21" s="21">
        <f>SUM(K2:K20)</f>
        <v>0.003497104087305781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43220</v>
      </c>
      <c r="E3" s="10">
        <v>1177.69995117188</v>
      </c>
      <c r="F3" s="6" t="s"/>
      <c r="G3" s="11">
        <v>43007</v>
      </c>
      <c r="H3" s="12">
        <v>205</v>
      </c>
      <c r="I3" s="13">
        <v>0.01547504038275788</v>
      </c>
      <c r="J3" s="14">
        <v>0.00212730407714844</v>
      </c>
      <c r="K3" s="15">
        <v>3.292011650027759E-5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43220</v>
      </c>
      <c r="E5" s="10">
        <v>546.25</v>
      </c>
      <c r="F5" s="6" t="s"/>
      <c r="G5" s="11">
        <v>43189</v>
      </c>
      <c r="H5" s="12">
        <v>1486.46704101563</v>
      </c>
      <c r="I5" s="13">
        <v>0.1122104267675877</v>
      </c>
      <c r="J5" s="14">
        <v>0.00267997741699219</v>
      </c>
      <c r="K5" s="15">
        <v>0.0003007214096881911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43220</v>
      </c>
      <c r="E7" s="10">
        <v>138422.1875</v>
      </c>
      <c r="F7" s="6" t="s"/>
      <c r="G7" s="11">
        <v>43189</v>
      </c>
      <c r="H7" s="12">
        <v>2237.66674804688</v>
      </c>
      <c r="I7" s="13">
        <v>0.1689169916545364</v>
      </c>
      <c r="J7" s="14">
        <v>0.00303421020507813</v>
      </c>
      <c r="K7" s="15">
        <v>0.0005125296598892918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43220</v>
      </c>
      <c r="E9" s="10">
        <v>1717.0400390625</v>
      </c>
      <c r="F9" s="6" t="s"/>
      <c r="G9" s="11">
        <v>43189</v>
      </c>
      <c r="H9" s="12">
        <v>686.878173828125</v>
      </c>
      <c r="I9" s="13">
        <v>0.05185106086841571</v>
      </c>
      <c r="J9" s="14">
        <v>0.00392913818359375</v>
      </c>
      <c r="K9" s="15">
        <v>0.0002037299831179359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43220</v>
      </c>
      <c r="E11" s="10">
        <v>10197</v>
      </c>
      <c r="F11" s="6" t="s">
        <v>38</v>
      </c>
      <c r="G11" s="11">
        <v>43189</v>
      </c>
      <c r="H11" s="12">
        <v>172.747955322266</v>
      </c>
      <c r="I11" s="13">
        <v>0.01304039797390693</v>
      </c>
      <c r="J11" s="14">
        <v>0.002457817051522815</v>
      </c>
      <c r="K11" s="15">
        <v>3.205091249891202E-5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43220</v>
      </c>
      <c r="E13" s="10">
        <v>12438</v>
      </c>
      <c r="F13" s="6" t="s">
        <v>38</v>
      </c>
      <c r="G13" s="11">
        <v>43189</v>
      </c>
      <c r="H13" s="12">
        <v>704.296020507813</v>
      </c>
      <c r="I13" s="13">
        <v>0.05316589931109306</v>
      </c>
      <c r="J13" s="14">
        <v>0.00403617858886719</v>
      </c>
      <c r="K13" s="15">
        <v>0.0002145870644573027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43220</v>
      </c>
      <c r="E15" s="10">
        <v>113.889999389648</v>
      </c>
      <c r="F15" s="6" t="s"/>
      <c r="G15" s="11">
        <v>43189</v>
      </c>
      <c r="H15" s="12">
        <v>168.460006713867</v>
      </c>
      <c r="I15" s="13">
        <v>0.01271670930135003</v>
      </c>
      <c r="J15" s="14">
        <v>0.00219993591308594</v>
      </c>
      <c r="K15" s="15">
        <v>2.797594548831393E-5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43220</v>
      </c>
      <c r="E16" s="10">
        <v>261564.984375</v>
      </c>
      <c r="F16" s="6" t="s"/>
      <c r="G16" s="11">
        <v>43189</v>
      </c>
      <c r="H16" s="12">
        <v>263.049987792969</v>
      </c>
      <c r="I16" s="13">
        <v>0.01985711796965933</v>
      </c>
      <c r="J16" s="14">
        <v>0.00329505920410156</v>
      </c>
      <c r="K16" s="15">
        <v>6.543037933285646E-5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43220</v>
      </c>
      <c r="E18" s="10">
        <v>1456.80004882813</v>
      </c>
      <c r="F18" s="6" t="s"/>
      <c r="G18" s="11">
        <v>43189</v>
      </c>
      <c r="H18" s="12">
        <v>371.425811767578</v>
      </c>
      <c r="I18" s="13">
        <v>0.02803819237220437</v>
      </c>
      <c r="J18" s="14">
        <v>0.00336799621582031</v>
      </c>
      <c r="K18" s="15">
        <v>9.443252580802621E-5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43220</v>
      </c>
      <c r="E20" s="10">
        <v>1224.19995117188</v>
      </c>
      <c r="F20" s="6" t="s"/>
      <c r="G20" s="11">
        <v>43098</v>
      </c>
      <c r="H20" s="12">
        <v>1589.80004882813</v>
      </c>
      <c r="I20" s="13">
        <v>0.120010829054272</v>
      </c>
      <c r="J20" s="14">
        <v>0.00286720275878906</v>
      </c>
      <c r="K20" s="15">
        <v>0.0003440953801489709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43220</v>
      </c>
      <c r="E22" s="10">
        <v>1437.30004882813</v>
      </c>
      <c r="F22" s="6" t="s"/>
      <c r="G22" s="11">
        <v>43098</v>
      </c>
      <c r="H22" s="12">
        <v>3212.47998046875</v>
      </c>
      <c r="I22" s="13">
        <v>0.2425036947636837</v>
      </c>
      <c r="J22" s="14">
        <v>0.00268592834472656</v>
      </c>
      <c r="K22" s="15">
        <v>0.0006513475474666957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43220</v>
      </c>
      <c r="E24" s="10">
        <v>2543.89990234375</v>
      </c>
      <c r="F24" s="6" t="s"/>
      <c r="G24" s="11">
        <v>43189</v>
      </c>
      <c r="H24" s="12">
        <v>1567.23059082031</v>
      </c>
      <c r="I24" s="13">
        <v>0.118307105766038</v>
      </c>
      <c r="J24" s="14">
        <v>0.00440162658691406</v>
      </c>
      <c r="K24" s="15">
        <v>0.0005207437021606465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43220</v>
      </c>
      <c r="E25" s="10">
        <v>2248.86157226563</v>
      </c>
      <c r="F25" s="6" t="s"/>
      <c r="G25" s="11">
        <v>43189</v>
      </c>
      <c r="H25" s="12">
        <v>581.635925292969</v>
      </c>
      <c r="I25" s="13">
        <v>0.04390653381449483</v>
      </c>
      <c r="J25" s="14">
        <v>0.00139175415039063</v>
      </c>
      <c r="K25" s="15">
        <v>6.110710066558971E-5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13247.13829040529</v>
      </c>
      <c r="I26" s="20">
        <f>SUM(I2:I25)</f>
        <v>1</v>
      </c>
      <c r="J26" s="18" t="s"/>
      <c r="K26" s="21">
        <f>SUM(K2:K25)</f>
        <v>0.00306167172722301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43220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43220</v>
      </c>
      <c r="E3" s="10">
        <v>426.920013427734</v>
      </c>
      <c r="F3" s="6" t="s"/>
      <c r="G3" s="11">
        <v>43189</v>
      </c>
      <c r="H3" s="12">
        <v>722.0419921875</v>
      </c>
      <c r="I3" s="13">
        <v>0.109506462614278</v>
      </c>
      <c r="J3" s="14">
        <v>0.00279518127441406</v>
      </c>
      <c r="K3" s="15">
        <v>0.0003060904137267532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43220</v>
      </c>
      <c r="E5" s="10">
        <v>130159.296875</v>
      </c>
      <c r="F5" s="6" t="s"/>
      <c r="G5" s="11">
        <v>43189</v>
      </c>
      <c r="H5" s="12">
        <v>847.939880371094</v>
      </c>
      <c r="I5" s="13">
        <v>0.1286004107984069</v>
      </c>
      <c r="J5" s="14">
        <v>0.00296653747558594</v>
      </c>
      <c r="K5" s="15">
        <v>0.0003814979380092208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43220</v>
      </c>
      <c r="E7" s="10">
        <v>1430.27001953125</v>
      </c>
      <c r="F7" s="6" t="s"/>
      <c r="G7" s="11">
        <v>43189</v>
      </c>
      <c r="H7" s="12">
        <v>1050.48803710938</v>
      </c>
      <c r="I7" s="13">
        <v>0.1593193058120534</v>
      </c>
      <c r="J7" s="14">
        <v>0.00359260559082031</v>
      </c>
      <c r="K7" s="15">
        <v>0.0005723714287859938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43220</v>
      </c>
      <c r="E9" s="10">
        <v>138.589996337891</v>
      </c>
      <c r="F9" s="6" t="s"/>
      <c r="G9" s="11">
        <v>43189</v>
      </c>
      <c r="H9" s="12">
        <v>361</v>
      </c>
      <c r="I9" s="13">
        <v>0.0547500469937886</v>
      </c>
      <c r="J9" s="14">
        <v>0.003620834310304355</v>
      </c>
      <c r="K9" s="15">
        <v>0.0001982408486458856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43220</v>
      </c>
      <c r="E11" s="10">
        <v>1158.41003417969</v>
      </c>
      <c r="F11" s="6" t="s"/>
      <c r="G11" s="11">
        <v>43189</v>
      </c>
      <c r="H11" s="12">
        <v>93.3413009643555</v>
      </c>
      <c r="I11" s="13">
        <v>0.01415634519185548</v>
      </c>
      <c r="J11" s="14">
        <v>0.003074007897317488</v>
      </c>
      <c r="K11" s="15">
        <v>4.351671691691619E-5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43220</v>
      </c>
      <c r="E13" s="10">
        <v>1259.5</v>
      </c>
      <c r="F13" s="6" t="s"/>
      <c r="G13" s="11">
        <v>43098</v>
      </c>
      <c r="H13" s="12">
        <v>392.519989013672</v>
      </c>
      <c r="I13" s="13">
        <v>0.05953043724238206</v>
      </c>
      <c r="J13" s="14">
        <v>0.00318595886230469</v>
      </c>
      <c r="K13" s="15">
        <v>0.0001896615241092403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43220</v>
      </c>
      <c r="E15" s="10">
        <v>137.830001831055</v>
      </c>
      <c r="F15" s="6" t="s"/>
      <c r="G15" s="11">
        <v>43189</v>
      </c>
      <c r="H15" s="12">
        <v>983.257385253906</v>
      </c>
      <c r="I15" s="13">
        <v>0.1491229585862633</v>
      </c>
      <c r="J15" s="14">
        <v>0.00261878967285156</v>
      </c>
      <c r="K15" s="15">
        <v>0.0003905216639307772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43220</v>
      </c>
      <c r="E17" s="10">
        <v>1073.44995117188</v>
      </c>
      <c r="F17" s="6" t="s"/>
      <c r="G17" s="11">
        <v>43098</v>
      </c>
      <c r="H17" s="12">
        <v>969.130004882813</v>
      </c>
      <c r="I17" s="13">
        <v>0.1469803692809545</v>
      </c>
      <c r="J17" s="14">
        <v>0.00350563049316406</v>
      </c>
      <c r="K17" s="15">
        <v>0.0005152588644478281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43220</v>
      </c>
      <c r="E19" s="10">
        <v>1579.71997070313</v>
      </c>
      <c r="F19" s="6" t="s"/>
      <c r="G19" s="11">
        <v>43189</v>
      </c>
      <c r="H19" s="12">
        <v>605.2841796875</v>
      </c>
      <c r="I19" s="13">
        <v>0.09179871823403712</v>
      </c>
      <c r="J19" s="14">
        <v>0.00362129211425781</v>
      </c>
      <c r="K19" s="15">
        <v>0.0003324299744398932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43220</v>
      </c>
      <c r="E21" s="10">
        <v>1662.49401855469</v>
      </c>
      <c r="F21" s="6" t="s"/>
      <c r="G21" s="11">
        <v>43189</v>
      </c>
      <c r="H21" s="12">
        <v>568.598876953125</v>
      </c>
      <c r="I21" s="13">
        <v>0.08623494524598063</v>
      </c>
      <c r="J21" s="14">
        <v>0.001962890625</v>
      </c>
      <c r="K21" s="15">
        <v>0.0001692697655707237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6593.601646423345</v>
      </c>
      <c r="I22" s="20">
        <f>SUM(I2:I21)</f>
        <v>1</v>
      </c>
      <c r="J22" s="18" t="s"/>
      <c r="K22" s="21">
        <f>SUM(K2:K21)</f>
        <v>0.003098859138583232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2018-04-30T00:00:00+02:00</dcterms:created>
  <dcterms:modified xsi:type="dcterms:W3CDTF">2018-05-11T09:00:23+02:00</dcterms:modified>
  <dc:title>KGAST Immo-Index</dc:title>
  <dc:description>2018-04-30</dc:description>
  <dc:subject>Données mensuelles</dc:subject>
  <cp:keywords/>
  <cp:category/>
</cp:coreProperties>
</file>