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<sst xmlns="http://schemas.openxmlformats.org/spreadsheetml/2006/main" uniqueCount="169">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</sst>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45351.0</v>
      </c>
      <c r="E3" s="10">
        <v>117.4288</v>
      </c>
      <c r="F3" s="6"/>
      <c r="G3" s="11">
        <v>45322.0</v>
      </c>
      <c r="H3" s="12">
        <v>1036.45</v>
      </c>
      <c r="I3" s="13">
        <v>0.014533265213698</v>
      </c>
      <c r="J3" s="14">
        <v>0.0018650253988133</v>
      </c>
      <c r="K3" s="15">
        <v>2.7104908751237E-5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45351.0</v>
      </c>
      <c r="E5" s="10">
        <v>1402.42</v>
      </c>
      <c r="F5" s="6"/>
      <c r="G5" s="11">
        <v>45198.0</v>
      </c>
      <c r="H5" s="12">
        <v>407.89</v>
      </c>
      <c r="I5" s="13">
        <v>0.0057194978513343</v>
      </c>
      <c r="J5" s="14">
        <v>0.0020792991832856</v>
      </c>
      <c r="K5" s="15">
        <v>1.1892547211083E-5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45351.0</v>
      </c>
      <c r="E7" s="10">
        <v>438.05</v>
      </c>
      <c r="F7" s="6"/>
      <c r="G7" s="11">
        <v>45322.0</v>
      </c>
      <c r="H7" s="12">
        <v>755.201</v>
      </c>
      <c r="I7" s="13">
        <v>0.01058954741922</v>
      </c>
      <c r="J7" s="14">
        <v>0.0031832547061787</v>
      </c>
      <c r="K7" s="15">
        <v>3.3709226658534E-5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45351.0</v>
      </c>
      <c r="E8" s="10">
        <v>603.36</v>
      </c>
      <c r="F8" s="6"/>
      <c r="G8" s="11">
        <v>45322.0</v>
      </c>
      <c r="H8" s="12">
        <v>1824.879</v>
      </c>
      <c r="I8" s="13">
        <v>0.025588740884663</v>
      </c>
      <c r="J8" s="14">
        <v>0.0026422054937933</v>
      </c>
      <c r="K8" s="15">
        <v>6.761071174471E-5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45351.0</v>
      </c>
      <c r="E10" s="10">
        <v>136470.5889622</v>
      </c>
      <c r="F10" s="6"/>
      <c r="G10" s="11">
        <v>45322.0</v>
      </c>
      <c r="H10" s="12">
        <v>881.2865</v>
      </c>
      <c r="I10" s="13">
        <v>0.012357538167545</v>
      </c>
      <c r="J10" s="14">
        <v>0.002470969372762</v>
      </c>
      <c r="K10" s="15">
        <v>3.0535098334742E-5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45351.0</v>
      </c>
      <c r="E11" s="10">
        <v>175848.9527715</v>
      </c>
      <c r="F11" s="6"/>
      <c r="G11" s="11">
        <v>45322.0</v>
      </c>
      <c r="H11" s="12">
        <v>3393.3733</v>
      </c>
      <c r="I11" s="13">
        <v>0.047582415107321</v>
      </c>
      <c r="J11" s="14">
        <v>0.0025677584725083</v>
      </c>
      <c r="K11" s="15">
        <v>0.00012218014953423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45351.0</v>
      </c>
      <c r="E12" s="10">
        <v>1190.6369058</v>
      </c>
      <c r="F12" s="6"/>
      <c r="G12" s="11">
        <v>45322.0</v>
      </c>
      <c r="H12" s="12">
        <v>293.9607</v>
      </c>
      <c r="I12" s="13">
        <v>0.0041219632548646</v>
      </c>
      <c r="J12" s="14">
        <v>0.0025894756349072</v>
      </c>
      <c r="K12" s="15">
        <v>1.0673723416455E-5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45351.0</v>
      </c>
      <c r="E14" s="10">
        <v>1425.103</v>
      </c>
      <c r="F14" s="6"/>
      <c r="G14" s="11">
        <v>45322.0</v>
      </c>
      <c r="H14" s="12">
        <v>182.0068295</v>
      </c>
      <c r="I14" s="13">
        <v>0.0025521284421129</v>
      </c>
      <c r="J14" s="14">
        <v>0.0020172489196575</v>
      </c>
      <c r="K14" s="15">
        <v>5.1482783426793E-6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45351.0</v>
      </c>
      <c r="E16" s="10">
        <v>1033.96</v>
      </c>
      <c r="F16" s="6" t="s">
        <v>33</v>
      </c>
      <c r="G16" s="11">
        <v>45322.0</v>
      </c>
      <c r="H16" s="12">
        <v>8590.1058222</v>
      </c>
      <c r="I16" s="13">
        <v>0.12045181738412</v>
      </c>
      <c r="J16" s="14">
        <v>0.0020351598085013</v>
      </c>
      <c r="K16" s="15">
        <v>0.0002451386976011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45351.0</v>
      </c>
      <c r="E18" s="10">
        <v>1963.69</v>
      </c>
      <c r="F18" s="6"/>
      <c r="G18" s="11">
        <v>45322.0</v>
      </c>
      <c r="H18" s="12">
        <v>6159.430096</v>
      </c>
      <c r="I18" s="13">
        <v>0.086368499349128</v>
      </c>
      <c r="J18" s="14">
        <v>0.0025987950576945</v>
      </c>
      <c r="K18" s="15">
        <v>0.000224454029249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45351.0</v>
      </c>
      <c r="E19" s="10">
        <v>1667.42</v>
      </c>
      <c r="F19" s="6"/>
      <c r="G19" s="11">
        <v>45322.0</v>
      </c>
      <c r="H19" s="12">
        <v>1232.6357</v>
      </c>
      <c r="I19" s="13">
        <v>0.017284212012131</v>
      </c>
      <c r="J19" s="14">
        <v>0.00078626261171233</v>
      </c>
      <c r="K19" s="15">
        <v>1.3589929678047E-5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45351.0</v>
      </c>
      <c r="E20" s="10">
        <v>2282.34</v>
      </c>
      <c r="F20" s="6"/>
      <c r="G20" s="11">
        <v>45322.0</v>
      </c>
      <c r="H20" s="12">
        <v>1076.8403</v>
      </c>
      <c r="I20" s="13">
        <v>0.015099624364609</v>
      </c>
      <c r="J20" s="14">
        <v>0.0025257073078595</v>
      </c>
      <c r="K20" s="15">
        <v>3.8137231603625E-5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45351.0</v>
      </c>
      <c r="E22" s="10">
        <v>177.06</v>
      </c>
      <c r="F22" s="6" t="s">
        <v>33</v>
      </c>
      <c r="G22" s="11">
        <v>45198.0</v>
      </c>
      <c r="H22" s="12">
        <v>254.3972912</v>
      </c>
      <c r="I22" s="13">
        <v>0.0035671989026543</v>
      </c>
      <c r="J22" s="14">
        <v>0.0027183146449199</v>
      </c>
      <c r="K22" s="15">
        <v>9.6967690184274E-6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45351.0</v>
      </c>
      <c r="E24" s="10">
        <v>194.86</v>
      </c>
      <c r="F24" s="6" t="s">
        <v>33</v>
      </c>
      <c r="G24" s="11">
        <v>45289.0</v>
      </c>
      <c r="H24" s="12">
        <v>1297.0</v>
      </c>
      <c r="I24" s="13">
        <v>0.01818673836863</v>
      </c>
      <c r="J24" s="14">
        <v>0.0022115928611839</v>
      </c>
      <c r="K24" s="15">
        <v>4.0221660744282E-5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45351.0</v>
      </c>
      <c r="E25" s="10">
        <v>183.41</v>
      </c>
      <c r="F25" s="6" t="s">
        <v>33</v>
      </c>
      <c r="G25" s="11">
        <v>45289.0</v>
      </c>
      <c r="H25" s="12">
        <v>540.0</v>
      </c>
      <c r="I25" s="13">
        <v>0.0075719650879417</v>
      </c>
      <c r="J25" s="14">
        <v>0.0033918704524314</v>
      </c>
      <c r="K25" s="15">
        <v>2.5683124648631E-5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45351.0</v>
      </c>
      <c r="E27" s="10">
        <v>11029.0</v>
      </c>
      <c r="F27" s="6" t="s">
        <v>33</v>
      </c>
      <c r="G27" s="11">
        <v>45322.0</v>
      </c>
      <c r="H27" s="12">
        <v>361.793571</v>
      </c>
      <c r="I27" s="13">
        <v>0.0050731264604699</v>
      </c>
      <c r="J27" s="14">
        <v>0.002542673879832</v>
      </c>
      <c r="K27" s="15">
        <v>1.2899306140121E-5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45351.0</v>
      </c>
      <c r="E29" s="10">
        <v>1449.99</v>
      </c>
      <c r="F29" s="6" t="s">
        <v>33</v>
      </c>
      <c r="G29" s="11">
        <v>45322.0</v>
      </c>
      <c r="H29" s="12">
        <v>630.8189</v>
      </c>
      <c r="I29" s="13">
        <v>0.0088454420140996</v>
      </c>
      <c r="J29" s="14">
        <v>0.0026553262109739</v>
      </c>
      <c r="K29" s="15">
        <v>2.3487534027688E-5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45351.0</v>
      </c>
      <c r="E30" s="10">
        <v>1493.58</v>
      </c>
      <c r="F30" s="6" t="s">
        <v>33</v>
      </c>
      <c r="G30" s="11">
        <v>45322.0</v>
      </c>
      <c r="H30" s="12">
        <v>830.7253</v>
      </c>
      <c r="I30" s="13">
        <v>0.011648561054203</v>
      </c>
      <c r="J30" s="14">
        <v>0.0026651271138083</v>
      </c>
      <c r="K30" s="15">
        <v>3.1044895902409E-5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45351.0</v>
      </c>
      <c r="E32" s="10">
        <v>13726.0</v>
      </c>
      <c r="F32" s="6" t="s">
        <v>33</v>
      </c>
      <c r="G32" s="11">
        <v>45289.0</v>
      </c>
      <c r="H32" s="12">
        <v>1044.459</v>
      </c>
      <c r="I32" s="13">
        <v>0.014645568673679</v>
      </c>
      <c r="J32" s="14">
        <v>0.0036560397777128</v>
      </c>
      <c r="K32" s="15">
        <v>5.3544781638193E-5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45351.0</v>
      </c>
      <c r="E34" s="10">
        <v>138.87</v>
      </c>
      <c r="F34" s="6"/>
      <c r="G34" s="11">
        <v>45322.0</v>
      </c>
      <c r="H34" s="12">
        <v>329.103</v>
      </c>
      <c r="I34" s="13">
        <v>0.004614734122846</v>
      </c>
      <c r="J34" s="14">
        <v>0.0027438804245794</v>
      </c>
      <c r="K34" s="15">
        <v>1.2662278624316E-5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45351.0</v>
      </c>
      <c r="E35" s="10">
        <v>325585.07</v>
      </c>
      <c r="F35" s="6"/>
      <c r="G35" s="11">
        <v>45322.0</v>
      </c>
      <c r="H35" s="12">
        <v>327.5876</v>
      </c>
      <c r="I35" s="13">
        <v>0.0045934849452641</v>
      </c>
      <c r="J35" s="14">
        <v>0.0028320215374828</v>
      </c>
      <c r="K35" s="15">
        <v>1.3008848297091E-5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45351.0</v>
      </c>
      <c r="E37" s="10">
        <v>1686.59</v>
      </c>
      <c r="F37" s="6" t="s">
        <v>33</v>
      </c>
      <c r="G37" s="11">
        <v>45322.0</v>
      </c>
      <c r="H37" s="12">
        <v>738.5129564</v>
      </c>
      <c r="I37" s="13">
        <v>0.010355545042321</v>
      </c>
      <c r="J37" s="14">
        <v>0.0040720345289478</v>
      </c>
      <c r="K37" s="15">
        <v>4.2168136978405E-5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45351.0</v>
      </c>
      <c r="E39" s="10">
        <v>1213.91</v>
      </c>
      <c r="F39" s="6"/>
      <c r="G39" s="11">
        <v>45322.0</v>
      </c>
      <c r="H39" s="12">
        <v>346.074583</v>
      </c>
      <c r="I39" s="13">
        <v>0.0048527123338888</v>
      </c>
      <c r="J39" s="14">
        <v>0.0040445981042498</v>
      </c>
      <c r="K39" s="15">
        <v>1.9627271106117E-5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45351.0</v>
      </c>
      <c r="E40" s="10">
        <v>1796.98</v>
      </c>
      <c r="F40" s="6"/>
      <c r="G40" s="11">
        <v>45322.0</v>
      </c>
      <c r="H40" s="12">
        <v>716.58658</v>
      </c>
      <c r="I40" s="13">
        <v>0.010048089937495</v>
      </c>
      <c r="J40" s="14">
        <v>0.0021135518266329</v>
      </c>
      <c r="K40" s="15">
        <v>2.1237158841565E-5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45351.0</v>
      </c>
      <c r="E42" s="10">
        <v>1367.57</v>
      </c>
      <c r="F42" s="6"/>
      <c r="G42" s="11">
        <v>45289.0</v>
      </c>
      <c r="H42" s="12">
        <v>2329.74</v>
      </c>
      <c r="I42" s="13">
        <v>0.032667981377743</v>
      </c>
      <c r="J42" s="14">
        <v>0.0021984947639182</v>
      </c>
      <c r="K42" s="15">
        <v>7.1820386006745E-5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45351.0</v>
      </c>
      <c r="E43" s="10">
        <v>1317.61</v>
      </c>
      <c r="F43" s="6"/>
      <c r="G43" s="11">
        <v>45289.0</v>
      </c>
      <c r="H43" s="12">
        <v>513.3</v>
      </c>
      <c r="I43" s="13">
        <v>0.0071975734808157</v>
      </c>
      <c r="J43" s="14">
        <v>0.0026633995632024</v>
      </c>
      <c r="K43" s="15">
        <v>1.9170014064921E-5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45351.0</v>
      </c>
      <c r="E45" s="10">
        <v>1133.53</v>
      </c>
      <c r="F45" s="6" t="s">
        <v>33</v>
      </c>
      <c r="G45" s="11">
        <v>45289.0</v>
      </c>
      <c r="H45" s="12">
        <v>103.3959</v>
      </c>
      <c r="I45" s="13">
        <v>0.0014498336019191</v>
      </c>
      <c r="J45" s="14">
        <v>0.00075043260232355</v>
      </c>
      <c r="K45" s="15">
        <v>1.0880024028243E-6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45351.0</v>
      </c>
      <c r="E47" s="10">
        <v>1169.83</v>
      </c>
      <c r="F47" s="6"/>
      <c r="G47" s="11">
        <v>45322.0</v>
      </c>
      <c r="H47" s="12">
        <v>600.829</v>
      </c>
      <c r="I47" s="13">
        <v>0.0084249189107832</v>
      </c>
      <c r="J47" s="14">
        <v>0.0044735621919596</v>
      </c>
      <c r="K47" s="15">
        <v>3.7689398709605E-5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45351.0</v>
      </c>
      <c r="E49" s="10">
        <v>178.1</v>
      </c>
      <c r="F49" s="6"/>
      <c r="G49" s="11">
        <v>45322.0</v>
      </c>
      <c r="H49" s="12">
        <v>1904.3003</v>
      </c>
      <c r="I49" s="13">
        <v>0.026702398867698</v>
      </c>
      <c r="J49" s="14">
        <v>0.0020818094862996</v>
      </c>
      <c r="K49" s="15">
        <v>5.5589307269728E-5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45351.0</v>
      </c>
      <c r="E50" s="10">
        <v>133.56</v>
      </c>
      <c r="F50" s="6"/>
      <c r="G50" s="11">
        <v>45322.0</v>
      </c>
      <c r="H50" s="12">
        <v>528.5719</v>
      </c>
      <c r="I50" s="13">
        <v>0.0074117184690129</v>
      </c>
      <c r="J50" s="14">
        <v>0.0021008403361344</v>
      </c>
      <c r="K50" s="15">
        <v>1.5570837119775E-5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45351.0</v>
      </c>
      <c r="E51" s="10">
        <v>202.57</v>
      </c>
      <c r="F51" s="6"/>
      <c r="G51" s="11">
        <v>45322.0</v>
      </c>
      <c r="H51" s="12">
        <v>3796.1425</v>
      </c>
      <c r="I51" s="13">
        <v>0.05323010829417</v>
      </c>
      <c r="J51" s="14">
        <v>0.002077665100173</v>
      </c>
      <c r="K51" s="15">
        <v>0.00011059433828123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45351.0</v>
      </c>
      <c r="E53" s="10">
        <v>1342.2</v>
      </c>
      <c r="F53" s="6"/>
      <c r="G53" s="11">
        <v>45322.0</v>
      </c>
      <c r="H53" s="12">
        <v>2739.2</v>
      </c>
      <c r="I53" s="13">
        <v>0.038409494016463</v>
      </c>
      <c r="J53" s="14">
        <v>0.0025845197723233</v>
      </c>
      <c r="K53" s="15">
        <v>9.9270096730482E-5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45351.0</v>
      </c>
      <c r="E55" s="10">
        <v>274.73</v>
      </c>
      <c r="F55" s="6"/>
      <c r="G55" s="11">
        <v>45322.0</v>
      </c>
      <c r="H55" s="12">
        <v>8689.5044</v>
      </c>
      <c r="I55" s="13">
        <v>0.12184559990429</v>
      </c>
      <c r="J55" s="14">
        <v>0.0018598205820144</v>
      </c>
      <c r="K55" s="15">
        <v>0.00022661095452989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45351.0</v>
      </c>
      <c r="E57" s="10">
        <v>121.38</v>
      </c>
      <c r="F57" s="6"/>
      <c r="G57" s="11">
        <v>45322.0</v>
      </c>
      <c r="H57" s="12">
        <v>56.564377</v>
      </c>
      <c r="I57" s="13">
        <v>0.00079315460715772</v>
      </c>
      <c r="J57" s="14">
        <v>0.0036589147286821</v>
      </c>
      <c r="K57" s="15">
        <v>2.9020850742514E-6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45351.0</v>
      </c>
      <c r="E58" s="10">
        <v>200.9379</v>
      </c>
      <c r="F58" s="6"/>
      <c r="G58" s="11">
        <v>45322.0</v>
      </c>
      <c r="H58" s="12">
        <v>1072.4217771</v>
      </c>
      <c r="I58" s="13">
        <v>0.015037667140277</v>
      </c>
      <c r="J58" s="14">
        <v>0.0023360150366938</v>
      </c>
      <c r="K58" s="15">
        <v>3.5128216556483E-5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45351.0</v>
      </c>
      <c r="E60" s="10">
        <v>1075.29</v>
      </c>
      <c r="F60" s="6" t="s">
        <v>33</v>
      </c>
      <c r="G60" s="11">
        <v>45322.0</v>
      </c>
      <c r="H60" s="12">
        <v>124.749398</v>
      </c>
      <c r="I60" s="13">
        <v>0.0017492557155514</v>
      </c>
      <c r="J60" s="14">
        <v>0.0019007686932215</v>
      </c>
      <c r="K60" s="15">
        <v>3.3249305005589E-6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45351.0</v>
      </c>
      <c r="E62" s="10">
        <v>1669.53</v>
      </c>
      <c r="F62" s="6"/>
      <c r="G62" s="11">
        <v>45289.0</v>
      </c>
      <c r="H62" s="12">
        <v>4512.51</v>
      </c>
      <c r="I62" s="13">
        <v>0.063275126257385</v>
      </c>
      <c r="J62" s="14">
        <v>0.0021970501899908</v>
      </c>
      <c r="K62" s="15">
        <v>0.00013901862816548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45351.0</v>
      </c>
      <c r="E63" s="10">
        <v>1201.98</v>
      </c>
      <c r="F63" s="6"/>
      <c r="G63" s="11">
        <v>45289.0</v>
      </c>
      <c r="H63" s="12">
        <v>1519.53</v>
      </c>
      <c r="I63" s="13">
        <v>0.021307089092741</v>
      </c>
      <c r="J63" s="14">
        <v>0.0028450570262897</v>
      </c>
      <c r="K63" s="15">
        <v>6.0619883533082E-5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45351.0</v>
      </c>
      <c r="E64" s="10">
        <v>1014.34</v>
      </c>
      <c r="F64" s="6"/>
      <c r="G64" s="11">
        <v>45289.0</v>
      </c>
      <c r="H64" s="12">
        <v>1422.14</v>
      </c>
      <c r="I64" s="13">
        <v>0.019941471166973</v>
      </c>
      <c r="J64" s="14">
        <v>0.0020647073351445</v>
      </c>
      <c r="K64" s="15">
        <v>4.1173301792022E-5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45351.0</v>
      </c>
      <c r="E66" s="10">
        <v>1743.81</v>
      </c>
      <c r="F66" s="6"/>
      <c r="G66" s="11">
        <v>45322.0</v>
      </c>
      <c r="H66" s="12">
        <v>617.0395</v>
      </c>
      <c r="I66" s="13">
        <v>0.0086522250960759</v>
      </c>
      <c r="J66" s="14">
        <v>0.0016140149339461</v>
      </c>
      <c r="K66" s="15">
        <v>1.396482051693E-5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45351.0</v>
      </c>
      <c r="E67" s="10">
        <v>2030.8</v>
      </c>
      <c r="F67" s="6"/>
      <c r="G67" s="11">
        <v>45322.0</v>
      </c>
      <c r="H67" s="12">
        <v>2661.4347</v>
      </c>
      <c r="I67" s="13">
        <v>0.037319056726364</v>
      </c>
      <c r="J67" s="14">
        <v>0.0018746916625554</v>
      </c>
      <c r="K67" s="15">
        <v>6.9961724499346E-5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45351.0</v>
      </c>
      <c r="E69" s="10">
        <v>2068.943</v>
      </c>
      <c r="F69" s="6"/>
      <c r="G69" s="11">
        <v>45322.0</v>
      </c>
      <c r="H69" s="12">
        <v>749.4885761</v>
      </c>
      <c r="I69" s="13">
        <v>0.010509446911186</v>
      </c>
      <c r="J69" s="14">
        <v>0.0021037493177856</v>
      </c>
      <c r="K69" s="15">
        <v>2.2109241769711E-5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45351.0</v>
      </c>
      <c r="E70" s="10">
        <v>3364.5602</v>
      </c>
      <c r="F70" s="6"/>
      <c r="G70" s="11">
        <v>45322.0</v>
      </c>
      <c r="H70" s="12">
        <v>3400.3856713</v>
      </c>
      <c r="I70" s="13">
        <v>0.047680743682631</v>
      </c>
      <c r="J70" s="14">
        <v>0.001739413669144</v>
      </c>
      <c r="K70" s="15">
        <v>8.2936537316519E-5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45351.0</v>
      </c>
      <c r="E71" s="10">
        <v>3172.7329</v>
      </c>
      <c r="F71" s="6"/>
      <c r="G71" s="11">
        <v>45322.0</v>
      </c>
      <c r="H71" s="12">
        <v>723.3352097</v>
      </c>
      <c r="I71" s="13">
        <v>0.010142720286532</v>
      </c>
      <c r="J71" s="14">
        <v>0.0022367270794941</v>
      </c>
      <c r="K71" s="15">
        <v>2.268649712462E-5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71315.7012385</v>
      </c>
      <c r="I72" s="20">
        <f>SUM(I2:I71)</f>
        <v>1</v>
      </c>
      <c r="J72" s="18"/>
      <c r="K72" s="21">
        <f>SUM(K2:K71)</f>
        <v>0.0022666855000569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45351.0</v>
      </c>
      <c r="E3" s="10">
        <v>117.4288</v>
      </c>
      <c r="F3" s="6"/>
      <c r="G3" s="11">
        <v>45322.0</v>
      </c>
      <c r="H3" s="12">
        <v>1036.45</v>
      </c>
      <c r="I3" s="13">
        <v>0.025294510282626</v>
      </c>
      <c r="J3" s="14">
        <v>0.0018650253988133</v>
      </c>
      <c r="K3" s="15">
        <v>4.7174904127642E-5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45351.0</v>
      </c>
      <c r="E5" s="10">
        <v>1425.103</v>
      </c>
      <c r="F5" s="6"/>
      <c r="G5" s="11">
        <v>45322.0</v>
      </c>
      <c r="H5" s="12">
        <v>182.0068295</v>
      </c>
      <c r="I5" s="13">
        <v>0.0044418675481653</v>
      </c>
      <c r="J5" s="14">
        <v>0.0020172489196575</v>
      </c>
      <c r="K5" s="15">
        <v>8.9603525127982E-6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45351.0</v>
      </c>
      <c r="E7" s="10">
        <v>1033.96</v>
      </c>
      <c r="F7" s="6" t="s">
        <v>33</v>
      </c>
      <c r="G7" s="11">
        <v>45322.0</v>
      </c>
      <c r="H7" s="12">
        <v>8590.1058222</v>
      </c>
      <c r="I7" s="13">
        <v>0.20964110188479</v>
      </c>
      <c r="J7" s="14">
        <v>0.0020351598085013</v>
      </c>
      <c r="K7" s="15">
        <v>0.00042665314476585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45351.0</v>
      </c>
      <c r="E9" s="10">
        <v>1963.69</v>
      </c>
      <c r="F9" s="6"/>
      <c r="G9" s="11">
        <v>45322.0</v>
      </c>
      <c r="H9" s="12">
        <v>6159.430096</v>
      </c>
      <c r="I9" s="13">
        <v>0.15032058266042</v>
      </c>
      <c r="J9" s="14">
        <v>0.0025987950576945</v>
      </c>
      <c r="K9" s="15">
        <v>0.00039065238728764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45351.0</v>
      </c>
      <c r="E11" s="10">
        <v>194.86</v>
      </c>
      <c r="F11" s="6" t="s">
        <v>33</v>
      </c>
      <c r="G11" s="11">
        <v>45289.0</v>
      </c>
      <c r="H11" s="12">
        <v>1297.0</v>
      </c>
      <c r="I11" s="13">
        <v>0.031653219968707</v>
      </c>
      <c r="J11" s="14">
        <v>0.0022115928611839</v>
      </c>
      <c r="K11" s="15">
        <v>7.0004035316275E-5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45351.0</v>
      </c>
      <c r="E13" s="10">
        <v>1449.99</v>
      </c>
      <c r="F13" s="6" t="s">
        <v>33</v>
      </c>
      <c r="G13" s="11">
        <v>45322.0</v>
      </c>
      <c r="H13" s="12">
        <v>630.8189</v>
      </c>
      <c r="I13" s="13">
        <v>0.01539510362538</v>
      </c>
      <c r="J13" s="14">
        <v>0.0026553262109739</v>
      </c>
      <c r="K13" s="15">
        <v>4.087902217713E-5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45351.0</v>
      </c>
      <c r="E14" s="10">
        <v>1493.58</v>
      </c>
      <c r="F14" s="6" t="s">
        <v>33</v>
      </c>
      <c r="G14" s="11">
        <v>45322.0</v>
      </c>
      <c r="H14" s="12">
        <v>830.7253</v>
      </c>
      <c r="I14" s="13">
        <v>0.020273809294117</v>
      </c>
      <c r="J14" s="14">
        <v>0.0026651271138083</v>
      </c>
      <c r="K14" s="15">
        <v>5.403227884993E-5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45351.0</v>
      </c>
      <c r="E16" s="10">
        <v>1686.59</v>
      </c>
      <c r="F16" s="6" t="s">
        <v>33</v>
      </c>
      <c r="G16" s="11">
        <v>45322.0</v>
      </c>
      <c r="H16" s="12">
        <v>738.5129564</v>
      </c>
      <c r="I16" s="13">
        <v>0.018023371672066</v>
      </c>
      <c r="J16" s="14">
        <v>0.0040720345289478</v>
      </c>
      <c r="K16" s="15">
        <v>7.3391791776711E-5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45351.0</v>
      </c>
      <c r="E18" s="10">
        <v>1169.83</v>
      </c>
      <c r="F18" s="6"/>
      <c r="G18" s="11">
        <v>45322.0</v>
      </c>
      <c r="H18" s="12">
        <v>600.829</v>
      </c>
      <c r="I18" s="13">
        <v>0.014663201619567</v>
      </c>
      <c r="J18" s="14">
        <v>0.0044735621919596</v>
      </c>
      <c r="K18" s="15">
        <v>6.5596744378375E-5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45351.0</v>
      </c>
      <c r="E20" s="10">
        <v>133.56</v>
      </c>
      <c r="F20" s="6"/>
      <c r="G20" s="11">
        <v>45322.0</v>
      </c>
      <c r="H20" s="12">
        <v>528.5719</v>
      </c>
      <c r="I20" s="13">
        <v>0.012899770717022</v>
      </c>
      <c r="J20" s="14">
        <v>0.0021008403361344</v>
      </c>
      <c r="K20" s="15">
        <v>2.7100358649206E-5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45351.0</v>
      </c>
      <c r="E21" s="10">
        <v>202.57</v>
      </c>
      <c r="F21" s="6"/>
      <c r="G21" s="11">
        <v>45322.0</v>
      </c>
      <c r="H21" s="12">
        <v>3796.1425</v>
      </c>
      <c r="I21" s="13">
        <v>0.092644667374755</v>
      </c>
      <c r="J21" s="14">
        <v>0.002077665100173</v>
      </c>
      <c r="K21" s="15">
        <v>0.00019248459212167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45351.0</v>
      </c>
      <c r="E23" s="10">
        <v>1342.2</v>
      </c>
      <c r="F23" s="6"/>
      <c r="G23" s="11">
        <v>45322.0</v>
      </c>
      <c r="H23" s="12">
        <v>2739.2</v>
      </c>
      <c r="I23" s="13">
        <v>0.066850038657118</v>
      </c>
      <c r="J23" s="14">
        <v>0.0025845197723233</v>
      </c>
      <c r="K23" s="15">
        <v>0.0001727752466899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45351.0</v>
      </c>
      <c r="E25" s="10">
        <v>274.73</v>
      </c>
      <c r="F25" s="6"/>
      <c r="G25" s="11">
        <v>45322.0</v>
      </c>
      <c r="H25" s="12">
        <v>8689.5044</v>
      </c>
      <c r="I25" s="13">
        <v>0.21206691919217</v>
      </c>
      <c r="J25" s="14">
        <v>0.0018598205820144</v>
      </c>
      <c r="K25" s="15">
        <v>0.00039440642107798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45351.0</v>
      </c>
      <c r="E27" s="10">
        <v>200.9379</v>
      </c>
      <c r="F27" s="6"/>
      <c r="G27" s="11">
        <v>45322.0</v>
      </c>
      <c r="H27" s="12">
        <v>1072.4217771</v>
      </c>
      <c r="I27" s="13">
        <v>0.026172399699135</v>
      </c>
      <c r="J27" s="14">
        <v>0.0023360150366938</v>
      </c>
      <c r="K27" s="15">
        <v>6.1139119243539E-5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45351.0</v>
      </c>
      <c r="E29" s="10">
        <v>1014.34</v>
      </c>
      <c r="F29" s="6"/>
      <c r="G29" s="11">
        <v>45289.0</v>
      </c>
      <c r="H29" s="12">
        <v>1422.14</v>
      </c>
      <c r="I29" s="13">
        <v>0.034707255394215</v>
      </c>
      <c r="J29" s="14">
        <v>0.0020647073351445</v>
      </c>
      <c r="K29" s="15">
        <v>7.166032479517E-5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45351.0</v>
      </c>
      <c r="E31" s="10">
        <v>2030.8</v>
      </c>
      <c r="F31" s="6"/>
      <c r="G31" s="11">
        <v>45322.0</v>
      </c>
      <c r="H31" s="12">
        <v>2661.4347</v>
      </c>
      <c r="I31" s="13">
        <v>0.064952180409753</v>
      </c>
      <c r="J31" s="14">
        <v>0.0018746916625554</v>
      </c>
      <c r="K31" s="15">
        <v>0.00012176531107896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40975.2941812</v>
      </c>
      <c r="I32" s="20">
        <f>SUM(I2:I31)</f>
        <v>1</v>
      </c>
      <c r="J32" s="18"/>
      <c r="K32" s="21">
        <f>SUM(K2:K31)</f>
        <v>0.0022186760348488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45351.0</v>
      </c>
      <c r="E3" s="10">
        <v>1402.42</v>
      </c>
      <c r="F3" s="6"/>
      <c r="G3" s="11">
        <v>45198.0</v>
      </c>
      <c r="H3" s="12">
        <v>407.89</v>
      </c>
      <c r="I3" s="13">
        <v>0.019450574112457</v>
      </c>
      <c r="J3" s="14">
        <v>0.0020792991832856</v>
      </c>
      <c r="K3" s="15">
        <v>4.0443562866468E-5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45351.0</v>
      </c>
      <c r="E5" s="10">
        <v>603.36</v>
      </c>
      <c r="F5" s="6"/>
      <c r="G5" s="11">
        <v>45322.0</v>
      </c>
      <c r="H5" s="12">
        <v>1824.879</v>
      </c>
      <c r="I5" s="13">
        <v>0.08702087385267</v>
      </c>
      <c r="J5" s="14">
        <v>0.0026422054937933</v>
      </c>
      <c r="K5" s="15">
        <v>0.00022992703096822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45351.0</v>
      </c>
      <c r="E7" s="10">
        <v>175848.9527715</v>
      </c>
      <c r="F7" s="6"/>
      <c r="G7" s="11">
        <v>45322.0</v>
      </c>
      <c r="H7" s="12">
        <v>3393.3733</v>
      </c>
      <c r="I7" s="13">
        <v>0.16181582991219</v>
      </c>
      <c r="J7" s="14">
        <v>0.0025677584725083</v>
      </c>
      <c r="K7" s="15">
        <v>0.00041550396824298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45351.0</v>
      </c>
      <c r="E8" s="10">
        <v>1190.6369058</v>
      </c>
      <c r="F8" s="6"/>
      <c r="G8" s="11">
        <v>45322.0</v>
      </c>
      <c r="H8" s="12">
        <v>293.9607</v>
      </c>
      <c r="I8" s="13">
        <v>0.014017760625413</v>
      </c>
      <c r="J8" s="14">
        <v>0.0025894756349072</v>
      </c>
      <c r="K8" s="15">
        <v>3.6298649595468E-5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45351.0</v>
      </c>
      <c r="E10" s="10">
        <v>2282.34</v>
      </c>
      <c r="F10" s="6"/>
      <c r="G10" s="11">
        <v>45322.0</v>
      </c>
      <c r="H10" s="12">
        <v>1076.8403</v>
      </c>
      <c r="I10" s="13">
        <v>0.051350025895291</v>
      </c>
      <c r="J10" s="14">
        <v>0.0025257073078595</v>
      </c>
      <c r="K10" s="15">
        <v>0.00012969513566251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45351.0</v>
      </c>
      <c r="E12" s="10">
        <v>11029.0</v>
      </c>
      <c r="F12" s="6" t="s">
        <v>33</v>
      </c>
      <c r="G12" s="11">
        <v>45322.0</v>
      </c>
      <c r="H12" s="12">
        <v>361.793571</v>
      </c>
      <c r="I12" s="13">
        <v>0.01725242753229</v>
      </c>
      <c r="J12" s="14">
        <v>0.002542673879832</v>
      </c>
      <c r="K12" s="15">
        <v>4.3867296850048E-5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45351.0</v>
      </c>
      <c r="E14" s="10">
        <v>13726.0</v>
      </c>
      <c r="F14" s="6" t="s">
        <v>33</v>
      </c>
      <c r="G14" s="11">
        <v>45289.0</v>
      </c>
      <c r="H14" s="12">
        <v>1044.459</v>
      </c>
      <c r="I14" s="13">
        <v>0.049805896655771</v>
      </c>
      <c r="J14" s="14">
        <v>0.0036560397777128</v>
      </c>
      <c r="K14" s="15">
        <v>0.00018209233933815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45351.0</v>
      </c>
      <c r="E16" s="10">
        <v>138.87</v>
      </c>
      <c r="F16" s="6"/>
      <c r="G16" s="11">
        <v>45322.0</v>
      </c>
      <c r="H16" s="12">
        <v>329.103</v>
      </c>
      <c r="I16" s="13">
        <v>0.015693550447748</v>
      </c>
      <c r="J16" s="14">
        <v>0.0027438804245794</v>
      </c>
      <c r="K16" s="15">
        <v>4.3061225865724E-5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45351.0</v>
      </c>
      <c r="E17" s="10">
        <v>325585.07</v>
      </c>
      <c r="F17" s="6"/>
      <c r="G17" s="11">
        <v>45322.0</v>
      </c>
      <c r="H17" s="12">
        <v>327.5876</v>
      </c>
      <c r="I17" s="13">
        <v>0.015621287337571</v>
      </c>
      <c r="J17" s="14">
        <v>0.0028320215374828</v>
      </c>
      <c r="K17" s="15">
        <v>4.4239822183209E-5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45351.0</v>
      </c>
      <c r="E19" s="10">
        <v>1796.98</v>
      </c>
      <c r="F19" s="6"/>
      <c r="G19" s="11">
        <v>45322.0</v>
      </c>
      <c r="H19" s="12">
        <v>716.58658</v>
      </c>
      <c r="I19" s="13">
        <v>0.034171027439461</v>
      </c>
      <c r="J19" s="14">
        <v>0.0021135518266329</v>
      </c>
      <c r="K19" s="15">
        <v>7.2222237462595E-5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45351.0</v>
      </c>
      <c r="E21" s="10">
        <v>1367.57</v>
      </c>
      <c r="F21" s="6"/>
      <c r="G21" s="11">
        <v>45289.0</v>
      </c>
      <c r="H21" s="12">
        <v>2329.74</v>
      </c>
      <c r="I21" s="13">
        <v>0.11109559080329</v>
      </c>
      <c r="J21" s="14">
        <v>0.0021984947639182</v>
      </c>
      <c r="K21" s="15">
        <v>0.00024424307467544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45351.0</v>
      </c>
      <c r="E23" s="10">
        <v>1133.53</v>
      </c>
      <c r="F23" s="6" t="s">
        <v>33</v>
      </c>
      <c r="G23" s="11">
        <v>45289.0</v>
      </c>
      <c r="H23" s="12">
        <v>103.3959</v>
      </c>
      <c r="I23" s="13">
        <v>0.0049305195417249</v>
      </c>
      <c r="J23" s="14">
        <v>0.00075043260232355</v>
      </c>
      <c r="K23" s="15">
        <v>3.7000226105037E-6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45351.0</v>
      </c>
      <c r="E25" s="10">
        <v>1075.29</v>
      </c>
      <c r="F25" s="6" t="s">
        <v>33</v>
      </c>
      <c r="G25" s="11">
        <v>45322.0</v>
      </c>
      <c r="H25" s="12">
        <v>124.749398</v>
      </c>
      <c r="I25" s="13">
        <v>0.0059487788650944</v>
      </c>
      <c r="J25" s="14">
        <v>0.0019007686932215</v>
      </c>
      <c r="K25" s="15">
        <v>1.1307252629669E-5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45351.0</v>
      </c>
      <c r="E27" s="10">
        <v>1669.53</v>
      </c>
      <c r="F27" s="6"/>
      <c r="G27" s="11">
        <v>45289.0</v>
      </c>
      <c r="H27" s="12">
        <v>4512.51</v>
      </c>
      <c r="I27" s="13">
        <v>0.21518279484224</v>
      </c>
      <c r="J27" s="14">
        <v>0.0021970501899908</v>
      </c>
      <c r="K27" s="15">
        <v>0.00047276740029091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45351.0</v>
      </c>
      <c r="E29" s="10">
        <v>3364.5602</v>
      </c>
      <c r="F29" s="6"/>
      <c r="G29" s="11">
        <v>45322.0</v>
      </c>
      <c r="H29" s="12">
        <v>3400.3856713</v>
      </c>
      <c r="I29" s="13">
        <v>0.1621502206736</v>
      </c>
      <c r="J29" s="14">
        <v>0.001739413669144</v>
      </c>
      <c r="K29" s="15">
        <v>0.00028204631029438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45351.0</v>
      </c>
      <c r="E30" s="10">
        <v>3172.7329</v>
      </c>
      <c r="F30" s="6"/>
      <c r="G30" s="11">
        <v>45322.0</v>
      </c>
      <c r="H30" s="12">
        <v>723.3352097</v>
      </c>
      <c r="I30" s="13">
        <v>0.034492841463187</v>
      </c>
      <c r="J30" s="14">
        <v>0.0022367270794941</v>
      </c>
      <c r="K30" s="15">
        <v>7.7151072549405E-5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20970.58923</v>
      </c>
      <c r="I31" s="20">
        <f>SUM(I2:I30)</f>
        <v>1</v>
      </c>
      <c r="J31" s="18"/>
      <c r="K31" s="21">
        <f>SUM(K2:K30)</f>
        <v>0.0023285664020857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45351.0</v>
      </c>
      <c r="E3" s="10">
        <v>438.05</v>
      </c>
      <c r="F3" s="6"/>
      <c r="G3" s="11">
        <v>45322.0</v>
      </c>
      <c r="H3" s="12">
        <v>755.201</v>
      </c>
      <c r="I3" s="13">
        <v>0.080599325826767</v>
      </c>
      <c r="J3" s="14">
        <v>0.0031832547061787</v>
      </c>
      <c r="K3" s="15">
        <v>0.00025656818325289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45351.0</v>
      </c>
      <c r="E5" s="10">
        <v>136470.5889622</v>
      </c>
      <c r="F5" s="6"/>
      <c r="G5" s="11">
        <v>45322.0</v>
      </c>
      <c r="H5" s="12">
        <v>881.2865</v>
      </c>
      <c r="I5" s="13">
        <v>0.094055884142408</v>
      </c>
      <c r="J5" s="14">
        <v>0.002470969372762</v>
      </c>
      <c r="K5" s="15">
        <v>0.00023240920904394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45351.0</v>
      </c>
      <c r="E7" s="10">
        <v>1667.42</v>
      </c>
      <c r="F7" s="6"/>
      <c r="G7" s="11">
        <v>45322.0</v>
      </c>
      <c r="H7" s="12">
        <v>1232.6357</v>
      </c>
      <c r="I7" s="13">
        <v>0.13155385971417</v>
      </c>
      <c r="J7" s="14">
        <v>0.00078626261171233</v>
      </c>
      <c r="K7" s="15">
        <v>0.0001034358813197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45351.0</v>
      </c>
      <c r="E9" s="10">
        <v>177.06</v>
      </c>
      <c r="F9" s="6" t="s">
        <v>33</v>
      </c>
      <c r="G9" s="11">
        <v>45198.0</v>
      </c>
      <c r="H9" s="12">
        <v>254.3972912</v>
      </c>
      <c r="I9" s="13">
        <v>0.027150719030928</v>
      </c>
      <c r="J9" s="14">
        <v>0.0027183146449199</v>
      </c>
      <c r="K9" s="15">
        <v>7.3804197161876E-5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45351.0</v>
      </c>
      <c r="E11" s="10">
        <v>183.41</v>
      </c>
      <c r="F11" s="6" t="s">
        <v>33</v>
      </c>
      <c r="G11" s="11">
        <v>45289.0</v>
      </c>
      <c r="H11" s="12">
        <v>540.0</v>
      </c>
      <c r="I11" s="13">
        <v>0.057631856878439</v>
      </c>
      <c r="J11" s="14">
        <v>0.0033918704524314</v>
      </c>
      <c r="K11" s="15">
        <v>0.00019547979246473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45351.0</v>
      </c>
      <c r="E13" s="10">
        <v>1213.91</v>
      </c>
      <c r="F13" s="6"/>
      <c r="G13" s="11">
        <v>45322.0</v>
      </c>
      <c r="H13" s="12">
        <v>346.074583</v>
      </c>
      <c r="I13" s="13">
        <v>0.036935038586521</v>
      </c>
      <c r="J13" s="14">
        <v>0.0040445981042498</v>
      </c>
      <c r="K13" s="15">
        <v>0.00014938738704744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45351.0</v>
      </c>
      <c r="E15" s="10">
        <v>1317.61</v>
      </c>
      <c r="F15" s="6"/>
      <c r="G15" s="11">
        <v>45289.0</v>
      </c>
      <c r="H15" s="12">
        <v>513.3</v>
      </c>
      <c r="I15" s="13">
        <v>0.054782281732783</v>
      </c>
      <c r="J15" s="14">
        <v>0.0026633995632024</v>
      </c>
      <c r="K15" s="15">
        <v>0.00014590710523832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45351.0</v>
      </c>
      <c r="E17" s="10">
        <v>178.1</v>
      </c>
      <c r="F17" s="6"/>
      <c r="G17" s="11">
        <v>45322.0</v>
      </c>
      <c r="H17" s="12">
        <v>1904.3003</v>
      </c>
      <c r="I17" s="13">
        <v>0.2032377080429</v>
      </c>
      <c r="J17" s="14">
        <v>0.0020818094862996</v>
      </c>
      <c r="K17" s="15">
        <v>0.0004231021885775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45351.0</v>
      </c>
      <c r="E19" s="10">
        <v>121.38</v>
      </c>
      <c r="F19" s="6"/>
      <c r="G19" s="11">
        <v>45322.0</v>
      </c>
      <c r="H19" s="12">
        <v>56.564377</v>
      </c>
      <c r="I19" s="13">
        <v>0.0060368705179298</v>
      </c>
      <c r="J19" s="14">
        <v>0.0036589147286821</v>
      </c>
      <c r="K19" s="15">
        <v>2.20883944532E-5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45351.0</v>
      </c>
      <c r="E21" s="10">
        <v>1201.98</v>
      </c>
      <c r="F21" s="6"/>
      <c r="G21" s="11">
        <v>45289.0</v>
      </c>
      <c r="H21" s="12">
        <v>1519.53</v>
      </c>
      <c r="I21" s="13">
        <v>0.1621728434861</v>
      </c>
      <c r="J21" s="14">
        <v>0.0028450570262897</v>
      </c>
      <c r="K21" s="15">
        <v>0.00046139098783351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45351.0</v>
      </c>
      <c r="E23" s="10">
        <v>1743.81</v>
      </c>
      <c r="F23" s="6"/>
      <c r="G23" s="11">
        <v>45322.0</v>
      </c>
      <c r="H23" s="12">
        <v>617.0395</v>
      </c>
      <c r="I23" s="13">
        <v>0.065853948430266</v>
      </c>
      <c r="J23" s="14">
        <v>0.0016140149339461</v>
      </c>
      <c r="K23" s="15">
        <v>0.00010628925622576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45351.0</v>
      </c>
      <c r="E25" s="10">
        <v>2068.943</v>
      </c>
      <c r="F25" s="6"/>
      <c r="G25" s="11">
        <v>45322.0</v>
      </c>
      <c r="H25" s="12">
        <v>749.4885761</v>
      </c>
      <c r="I25" s="13">
        <v>0.079989663610778</v>
      </c>
      <c r="J25" s="14">
        <v>0.0021037493177856</v>
      </c>
      <c r="K25" s="15">
        <v>0.00016827820025107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9369.8178273</v>
      </c>
      <c r="I26" s="20">
        <f>SUM(I2:I25)</f>
        <v>1</v>
      </c>
      <c r="J26" s="18"/>
      <c r="K26" s="21">
        <f>SUM(K2:K25)</f>
        <v>0.0023381407828699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2024-02-29T00:00:00+01:00</dcterms:created>
  <dcterms:modified xsi:type="dcterms:W3CDTF">2017-05-30T12:11:47+02:00</dcterms:modified>
  <dc:title>KGAST Immo-Index</dc:title>
  <dc:description>2024-02-29</dc:description>
  <dc:subject>Données mensuelles</dc:subject>
  <cp:keywords/>
  <cp:category/>
</cp:coreProperties>
</file>