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<sst xmlns="http://schemas.openxmlformats.org/spreadsheetml/2006/main" uniqueCount="130">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</sst>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43434</v>
      </c>
      <c r="E3" s="10">
        <v>1206.34997558594</v>
      </c>
      <c r="F3" s="6" t="s"/>
      <c r="G3" s="11">
        <v>43371</v>
      </c>
      <c r="H3" s="12">
        <v>211.039993286133</v>
      </c>
      <c r="I3" s="13">
        <v>0.005119971833100423</v>
      </c>
      <c r="J3" s="14">
        <v>0.00207664489746094</v>
      </c>
      <c r="K3" s="15">
        <v>1.063236338235173E-5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43434</v>
      </c>
      <c r="E5" s="10">
        <v>421.649993896484</v>
      </c>
      <c r="F5" s="6" t="s"/>
      <c r="G5" s="11">
        <v>43404</v>
      </c>
      <c r="H5" s="12">
        <v>712.663024902344</v>
      </c>
      <c r="I5" s="13">
        <v>0.01728968314098171</v>
      </c>
      <c r="J5" s="14">
        <v>0.00345069885253906</v>
      </c>
      <c r="K5" s="15">
        <v>5.96614897753495E-5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43434</v>
      </c>
      <c r="E6" s="10">
        <v>546.669982910156</v>
      </c>
      <c r="F6" s="6" t="s"/>
      <c r="G6" s="11">
        <v>43404</v>
      </c>
      <c r="H6" s="12">
        <v>1520.01403808594</v>
      </c>
      <c r="I6" s="13">
        <v>0.03687656040798696</v>
      </c>
      <c r="J6" s="14">
        <v>0.009491577148437499</v>
      </c>
      <c r="K6" s="15">
        <v>0.0003500167180814241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43434</v>
      </c>
      <c r="E8" s="10">
        <v>133397.375</v>
      </c>
      <c r="F8" s="6" t="s"/>
      <c r="G8" s="11">
        <v>43404</v>
      </c>
      <c r="H8" s="12">
        <v>869.217590332031</v>
      </c>
      <c r="I8" s="13">
        <v>0.02108780193762376</v>
      </c>
      <c r="J8" s="14">
        <v>0.00275558471679688</v>
      </c>
      <c r="K8" s="15">
        <v>5.810922473015567E-5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43434</v>
      </c>
      <c r="E9" s="10">
        <v>142912.984375</v>
      </c>
      <c r="F9" s="6" t="s"/>
      <c r="G9" s="11">
        <v>43404</v>
      </c>
      <c r="H9" s="12">
        <v>2310.84521484375</v>
      </c>
      <c r="I9" s="13">
        <v>0.05606265535942052</v>
      </c>
      <c r="J9" s="14">
        <v>0.0027813720703125</v>
      </c>
      <c r="K9" s="15">
        <v>0.0001559311038042476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43434</v>
      </c>
      <c r="E11" s="10">
        <v>1824.64001464844</v>
      </c>
      <c r="F11" s="6" t="s"/>
      <c r="G11" s="11">
        <v>43404</v>
      </c>
      <c r="H11" s="12">
        <v>5547.21081542969</v>
      </c>
      <c r="I11" s="13">
        <v>0.1345790562491278</v>
      </c>
      <c r="J11" s="14">
        <v>0.00339302062988281</v>
      </c>
      <c r="K11" s="15">
        <v>0.0004566295142034496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43434</v>
      </c>
      <c r="E12" s="10">
        <v>1464.2900390625</v>
      </c>
      <c r="F12" s="6" t="s"/>
      <c r="G12" s="11">
        <v>43404</v>
      </c>
      <c r="H12" s="12">
        <v>1302.58898925781</v>
      </c>
      <c r="I12" s="13">
        <v>0.03160168284342414</v>
      </c>
      <c r="J12" s="14">
        <v>0.00328887939453125</v>
      </c>
      <c r="K12" s="15">
        <v>0.0001039341235362494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43434</v>
      </c>
      <c r="E13" s="10">
        <v>1760.5400390625</v>
      </c>
      <c r="F13" s="6" t="s"/>
      <c r="G13" s="11">
        <v>43404</v>
      </c>
      <c r="H13" s="12">
        <v>700.308898925781</v>
      </c>
      <c r="I13" s="13">
        <v>0.01698996375586584</v>
      </c>
      <c r="J13" s="14">
        <v>0.00341972351074219</v>
      </c>
      <c r="K13" s="15">
        <v>5.810097850259209E-5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43434</v>
      </c>
      <c r="E15" s="10">
        <v>151.279998779297</v>
      </c>
      <c r="F15" s="6" t="s"/>
      <c r="G15" s="11">
        <v>43371</v>
      </c>
      <c r="H15" s="12">
        <v>853</v>
      </c>
      <c r="I15" s="13">
        <v>0.02069435231507671</v>
      </c>
      <c r="J15" s="14">
        <v>0.00258468627929688</v>
      </c>
      <c r="K15" s="15">
        <v>5.34884084877144E-5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43434</v>
      </c>
      <c r="E16" s="10">
        <v>142.529998779297</v>
      </c>
      <c r="F16" s="6" t="s"/>
      <c r="G16" s="11">
        <v>43371</v>
      </c>
      <c r="H16" s="12">
        <v>372</v>
      </c>
      <c r="I16" s="13">
        <v>0.009024969591100279</v>
      </c>
      <c r="J16" s="14">
        <v>0.00394447326660156</v>
      </c>
      <c r="K16" s="15">
        <v>3.559875128398706E-5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43434</v>
      </c>
      <c r="E18" s="10">
        <v>10503</v>
      </c>
      <c r="F18" s="6" t="s">
        <v>38</v>
      </c>
      <c r="G18" s="11">
        <v>43404</v>
      </c>
      <c r="H18" s="12">
        <v>197.950622558594</v>
      </c>
      <c r="I18" s="13">
        <v>0.004802414917017956</v>
      </c>
      <c r="J18" s="14">
        <v>0.002003421459965127</v>
      </c>
      <c r="K18" s="15">
        <v>9.621261104410416E-6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43434</v>
      </c>
      <c r="E20" s="10">
        <v>1201.81994628906</v>
      </c>
      <c r="F20" s="6" t="s"/>
      <c r="G20" s="11">
        <v>43404</v>
      </c>
      <c r="H20" s="12">
        <v>181.896194458008</v>
      </c>
      <c r="I20" s="13">
        <v>0.004412923719678455</v>
      </c>
      <c r="J20" s="14">
        <v>0.00358230590820313</v>
      </c>
      <c r="K20" s="15">
        <v>1.580844271345386E-5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43434</v>
      </c>
      <c r="E21" s="10">
        <v>1242.26000976563</v>
      </c>
      <c r="F21" s="6" t="s"/>
      <c r="G21" s="11">
        <v>43404</v>
      </c>
      <c r="H21" s="12">
        <v>593.560974121094</v>
      </c>
      <c r="I21" s="13">
        <v>0.0144001874782439</v>
      </c>
      <c r="J21" s="14">
        <v>0.00173370361328125</v>
      </c>
      <c r="K21" s="15">
        <v>2.496565706295887E-5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43434</v>
      </c>
      <c r="E23" s="10">
        <v>12305</v>
      </c>
      <c r="F23" s="6" t="s">
        <v>38</v>
      </c>
      <c r="G23" s="11">
        <v>43371</v>
      </c>
      <c r="H23" s="12">
        <v>747.945007324219</v>
      </c>
      <c r="I23" s="13">
        <v>0.01814564770676438</v>
      </c>
      <c r="J23" s="14">
        <v>0.01705803542097928</v>
      </c>
      <c r="K23" s="15">
        <v>0.0003095291013185983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43434</v>
      </c>
      <c r="E25" s="10">
        <v>116.580001831055</v>
      </c>
      <c r="F25" s="6" t="s"/>
      <c r="G25" s="11">
        <v>43404</v>
      </c>
      <c r="H25" s="12">
        <v>184.25</v>
      </c>
      <c r="I25" s="13">
        <v>0.004470028621398458</v>
      </c>
      <c r="J25" s="14">
        <v>0.00240753173828125</v>
      </c>
      <c r="K25" s="15">
        <v>1.076173577704237E-5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43434</v>
      </c>
      <c r="E26" s="10">
        <v>257760.84375</v>
      </c>
      <c r="F26" s="6" t="s"/>
      <c r="G26" s="11">
        <v>43404</v>
      </c>
      <c r="H26" s="12">
        <v>275.136596679688</v>
      </c>
      <c r="I26" s="13">
        <v>0.006674998436647866</v>
      </c>
      <c r="J26" s="14">
        <v>0.003221435546875</v>
      </c>
      <c r="K26" s="15">
        <v>2.150307723915249E-5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43434</v>
      </c>
      <c r="E28" s="10">
        <v>1376.58996582031</v>
      </c>
      <c r="F28" s="6" t="s">
        <v>38</v>
      </c>
      <c r="G28" s="11">
        <v>43404</v>
      </c>
      <c r="H28" s="12">
        <v>476.066009521484</v>
      </c>
      <c r="I28" s="13">
        <v>0.01154968080453723</v>
      </c>
      <c r="J28" s="14">
        <v>0.00265121459960938</v>
      </c>
      <c r="K28" s="15">
        <v>3.062068236981731E-5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43434</v>
      </c>
      <c r="E30" s="10">
        <v>1185.47</v>
      </c>
      <c r="F30" s="6" t="s"/>
      <c r="G30" s="11">
        <v>43404</v>
      </c>
      <c r="H30" s="12">
        <v>127.901901245117</v>
      </c>
      <c r="I30" s="13">
        <v>0.003102985939196483</v>
      </c>
      <c r="J30" s="14">
        <v>0.003674443202059452</v>
      </c>
      <c r="K30" s="15">
        <v>1.140174559036658E-5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43434</v>
      </c>
      <c r="E31" s="10">
        <v>1481.71</v>
      </c>
      <c r="F31" s="6" t="s"/>
      <c r="G31" s="11">
        <v>43404</v>
      </c>
      <c r="H31" s="12">
        <v>378.068115234375</v>
      </c>
      <c r="I31" s="13">
        <v>0.009172186138050618</v>
      </c>
      <c r="J31" s="14">
        <v>0.002598337401461093</v>
      </c>
      <c r="K31" s="15">
        <v>2.38324342956599E-5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43434</v>
      </c>
      <c r="E33" s="10">
        <v>1248.69995117188</v>
      </c>
      <c r="F33" s="6" t="s"/>
      <c r="G33" s="11">
        <v>43098</v>
      </c>
      <c r="H33" s="12">
        <v>1589.80004882813</v>
      </c>
      <c r="I33" s="13">
        <v>0.03856961585108497</v>
      </c>
      <c r="J33" s="14">
        <v>0.00281082153320313</v>
      </c>
      <c r="K33" s="15">
        <v>0.0001084123067616024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43434</v>
      </c>
      <c r="E34" s="10">
        <v>1287.5</v>
      </c>
      <c r="F34" s="6" t="s"/>
      <c r="G34" s="11">
        <v>43098</v>
      </c>
      <c r="H34" s="12">
        <v>392.519989013672</v>
      </c>
      <c r="I34" s="13">
        <v>0.009522798292331734</v>
      </c>
      <c r="J34" s="14">
        <v>0.003116455078125</v>
      </c>
      <c r="K34" s="15">
        <v>2.967737309609731E-5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43434</v>
      </c>
      <c r="E36" s="10">
        <v>142.990005493164</v>
      </c>
      <c r="F36" s="6" t="s"/>
      <c r="G36" s="11">
        <v>43404</v>
      </c>
      <c r="H36" s="12">
        <v>1020.15161132813</v>
      </c>
      <c r="I36" s="13">
        <v>0.02474956255523743</v>
      </c>
      <c r="J36" s="14">
        <v>0.00252403259277344</v>
      </c>
      <c r="K36" s="15">
        <v>6.246870254630437E-5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43434</v>
      </c>
      <c r="E37" s="10">
        <v>160.649993896484</v>
      </c>
      <c r="F37" s="6" t="s"/>
      <c r="G37" s="11">
        <v>43404</v>
      </c>
      <c r="H37" s="12">
        <v>1910.34094238281</v>
      </c>
      <c r="I37" s="13">
        <v>0.04634615299365244</v>
      </c>
      <c r="J37" s="14">
        <v>0.00243354797363281</v>
      </c>
      <c r="K37" s="15">
        <v>0.0001127855867033791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43434</v>
      </c>
      <c r="E39" s="10">
        <v>1102.63000488281</v>
      </c>
      <c r="F39" s="6" t="s"/>
      <c r="G39" s="11">
        <v>43404</v>
      </c>
      <c r="H39" s="12">
        <v>1300.19995117188</v>
      </c>
      <c r="I39" s="13">
        <v>0.03154372317654915</v>
      </c>
      <c r="J39" s="14">
        <v>0.00261878967285156</v>
      </c>
      <c r="K39" s="15">
        <v>8.260637649803531E-5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43434</v>
      </c>
      <c r="E41" s="10">
        <v>217.339996337891</v>
      </c>
      <c r="F41" s="6" t="s"/>
      <c r="G41" s="11">
        <v>43404</v>
      </c>
      <c r="H41" s="12">
        <v>6703.359466552734</v>
      </c>
      <c r="I41" s="13">
        <v>0.1626279982361629</v>
      </c>
      <c r="J41" s="14">
        <v>0.0036480712890625</v>
      </c>
      <c r="K41" s="15">
        <v>0.0005932785311630528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43434</v>
      </c>
      <c r="E43" s="10">
        <v>165.542495727539</v>
      </c>
      <c r="F43" s="6" t="s"/>
      <c r="G43" s="11">
        <v>43404</v>
      </c>
      <c r="H43" s="12">
        <v>927.709777832031</v>
      </c>
      <c r="I43" s="13">
        <v>0.02250686165134536</v>
      </c>
      <c r="J43" s="14">
        <v>0.00237533569335938</v>
      </c>
      <c r="K43" s="15">
        <v>5.346135182594208E-5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43434</v>
      </c>
      <c r="E45" s="10">
        <v>1464.15002441406</v>
      </c>
      <c r="F45" s="6" t="s"/>
      <c r="G45" s="11">
        <v>43098</v>
      </c>
      <c r="H45" s="12">
        <v>3212.47998046875</v>
      </c>
      <c r="I45" s="13">
        <v>0.07793691971975507</v>
      </c>
      <c r="J45" s="14">
        <v>0.00263641357421875</v>
      </c>
      <c r="K45" s="15">
        <v>0.0002054739530819593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43434</v>
      </c>
      <c r="E46" s="10">
        <v>1099.69995117188</v>
      </c>
      <c r="F46" s="6" t="s"/>
      <c r="G46" s="11">
        <v>43098</v>
      </c>
      <c r="H46" s="12">
        <v>969.130004882813</v>
      </c>
      <c r="I46" s="13">
        <v>0.02351174415024261</v>
      </c>
      <c r="J46" s="14">
        <v>0.00342170715332031</v>
      </c>
      <c r="K46" s="15">
        <v>8.045030314592208E-5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43434</v>
      </c>
      <c r="E48" s="10">
        <v>1590.21997070313</v>
      </c>
      <c r="F48" s="6" t="s"/>
      <c r="G48" s="11">
        <v>43404</v>
      </c>
      <c r="H48" s="12">
        <v>665.1376953125</v>
      </c>
      <c r="I48" s="13">
        <v>0.01613668675830601</v>
      </c>
      <c r="J48" s="14">
        <v>0.00283782958984375</v>
      </c>
      <c r="K48" s="15">
        <v>4.57931671647606E-5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43434</v>
      </c>
      <c r="E49" s="10">
        <v>1709.06994628906</v>
      </c>
      <c r="F49" s="6" t="s"/>
      <c r="G49" s="11">
        <v>43404</v>
      </c>
      <c r="H49" s="12">
        <v>2037.2216796875</v>
      </c>
      <c r="I49" s="13">
        <v>0.04942436481051053</v>
      </c>
      <c r="J49" s="14">
        <v>0.00211082458496094</v>
      </c>
      <c r="K49" s="15">
        <v>0.000104326164338104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43434</v>
      </c>
      <c r="E51" s="10">
        <v>1719.02917480469</v>
      </c>
      <c r="F51" s="6" t="s"/>
      <c r="G51" s="11">
        <v>43404</v>
      </c>
      <c r="H51" s="12">
        <v>580.654418945313</v>
      </c>
      <c r="I51" s="13">
        <v>0.01408706579010605</v>
      </c>
      <c r="J51" s="14">
        <v>0.00311660766601563</v>
      </c>
      <c r="K51" s="15">
        <v>4.390385723311104E-5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43434</v>
      </c>
      <c r="E52" s="10">
        <v>2593.78271484375</v>
      </c>
      <c r="F52" s="6" t="s"/>
      <c r="G52" s="11">
        <v>43404</v>
      </c>
      <c r="H52" s="12">
        <v>1765.59948730469</v>
      </c>
      <c r="I52" s="13">
        <v>0.04283462818007276</v>
      </c>
      <c r="J52" s="14">
        <v>0.00373046875</v>
      </c>
      <c r="K52" s="15">
        <v>0.0001597932418436308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43434</v>
      </c>
      <c r="E53" s="10">
        <v>2298.62719726563</v>
      </c>
      <c r="F53" s="6" t="s"/>
      <c r="G53" s="11">
        <v>43404</v>
      </c>
      <c r="H53" s="12">
        <v>583.006408691406</v>
      </c>
      <c r="I53" s="13">
        <v>0.01414412663939925</v>
      </c>
      <c r="J53" s="14">
        <v>0.00211395263671875</v>
      </c>
      <c r="K53" s="15">
        <v>2.990001380344195E-5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41218.97544860841</v>
      </c>
      <c r="I54" s="20">
        <f>SUM(I2:I53)</f>
        <v>0.9999999999999997</v>
      </c>
      <c r="J54" s="18" t="s"/>
      <c r="K54" s="21">
        <f>SUM(K2:K53)</f>
        <v>0.003512477742464324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43434</v>
      </c>
      <c r="E3" s="10">
        <v>1824.64001464844</v>
      </c>
      <c r="F3" s="6" t="s"/>
      <c r="G3" s="11">
        <v>43404</v>
      </c>
      <c r="H3" s="12">
        <v>5547.21081542969</v>
      </c>
      <c r="I3" s="13">
        <v>0.2701927879851751</v>
      </c>
      <c r="J3" s="14">
        <v>0.00339302062988281</v>
      </c>
      <c r="K3" s="15">
        <v>0.0009167697036792513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43434</v>
      </c>
      <c r="E5" s="10">
        <v>151.279998779297</v>
      </c>
      <c r="F5" s="6" t="s"/>
      <c r="G5" s="11">
        <v>43371</v>
      </c>
      <c r="H5" s="12">
        <v>853</v>
      </c>
      <c r="I5" s="13">
        <v>0.04154780768567233</v>
      </c>
      <c r="J5" s="14">
        <v>0.00258468627929688</v>
      </c>
      <c r="K5" s="15">
        <v>0.0001073880484600227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43434</v>
      </c>
      <c r="E7" s="10">
        <v>1201.81994628906</v>
      </c>
      <c r="F7" s="6" t="s"/>
      <c r="G7" s="11">
        <v>43404</v>
      </c>
      <c r="H7" s="12">
        <v>181.896194458008</v>
      </c>
      <c r="I7" s="13">
        <v>0.008859775036456007</v>
      </c>
      <c r="J7" s="14">
        <v>0.00358230590820313</v>
      </c>
      <c r="K7" s="15">
        <v>3.173842445844695E-5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43434</v>
      </c>
      <c r="E8" s="10">
        <v>1242.26000976563</v>
      </c>
      <c r="F8" s="6" t="s"/>
      <c r="G8" s="11">
        <v>43404</v>
      </c>
      <c r="H8" s="12">
        <v>593.560974121094</v>
      </c>
      <c r="I8" s="13">
        <v>0.02891108699003932</v>
      </c>
      <c r="J8" s="14">
        <v>0.00173370361328125</v>
      </c>
      <c r="K8" s="15">
        <v>5.012325597851972E-5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43434</v>
      </c>
      <c r="E10" s="10">
        <v>1376.58996582031</v>
      </c>
      <c r="F10" s="6" t="s">
        <v>38</v>
      </c>
      <c r="G10" s="11">
        <v>43404</v>
      </c>
      <c r="H10" s="12">
        <v>476.066009521484</v>
      </c>
      <c r="I10" s="13">
        <v>0.02318815827583126</v>
      </c>
      <c r="J10" s="14">
        <v>0.00265121459960938</v>
      </c>
      <c r="K10" s="15">
        <v>6.147678375893692E-5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43434</v>
      </c>
      <c r="E12" s="10">
        <v>160.649993896484</v>
      </c>
      <c r="F12" s="6" t="s"/>
      <c r="G12" s="11">
        <v>43404</v>
      </c>
      <c r="H12" s="12">
        <v>1910.34094238281</v>
      </c>
      <c r="I12" s="13">
        <v>0.09304862612917589</v>
      </c>
      <c r="J12" s="14">
        <v>0.00243354797363281</v>
      </c>
      <c r="K12" s="15">
        <v>0.0002264382955659729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43434</v>
      </c>
      <c r="E14" s="10">
        <v>1102.63000488281</v>
      </c>
      <c r="F14" s="6" t="s"/>
      <c r="G14" s="11">
        <v>43404</v>
      </c>
      <c r="H14" s="12">
        <v>1300.19995117188</v>
      </c>
      <c r="I14" s="13">
        <v>0.06332996192756134</v>
      </c>
      <c r="J14" s="14">
        <v>0.00261878967285156</v>
      </c>
      <c r="K14" s="15">
        <v>0.0001658478502779801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43434</v>
      </c>
      <c r="E16" s="10">
        <v>217.339996337891</v>
      </c>
      <c r="F16" s="6" t="s"/>
      <c r="G16" s="11">
        <v>43404</v>
      </c>
      <c r="H16" s="12">
        <v>6703.359466552734</v>
      </c>
      <c r="I16" s="13">
        <v>0.326506318832666</v>
      </c>
      <c r="J16" s="14">
        <v>0.0036480712890625</v>
      </c>
      <c r="K16" s="15">
        <v>0.001191118327430935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43434</v>
      </c>
      <c r="E18" s="10">
        <v>165.542495727539</v>
      </c>
      <c r="F18" s="6" t="s"/>
      <c r="G18" s="11">
        <v>43404</v>
      </c>
      <c r="H18" s="12">
        <v>927.709777832031</v>
      </c>
      <c r="I18" s="13">
        <v>0.04518676135695548</v>
      </c>
      <c r="J18" s="14">
        <v>0.00237533569335938</v>
      </c>
      <c r="K18" s="15">
        <v>0.0001073337271184887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43434</v>
      </c>
      <c r="E20" s="10">
        <v>1709.06994628906</v>
      </c>
      <c r="F20" s="6" t="s"/>
      <c r="G20" s="11">
        <v>43404</v>
      </c>
      <c r="H20" s="12">
        <v>2037.2216796875</v>
      </c>
      <c r="I20" s="13">
        <v>0.0992287157804673</v>
      </c>
      <c r="J20" s="14">
        <v>0.00211082458496094</v>
      </c>
      <c r="K20" s="15">
        <v>0.0002094544128035119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20530.56581115723</v>
      </c>
      <c r="I21" s="20">
        <f>SUM(I2:I20)</f>
        <v>0.9999999999999999</v>
      </c>
      <c r="J21" s="18" t="s"/>
      <c r="K21" s="21">
        <f>SUM(K2:K20)</f>
        <v>0.003067688829532066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43434</v>
      </c>
      <c r="E3" s="10">
        <v>1206.34997558594</v>
      </c>
      <c r="F3" s="6" t="s"/>
      <c r="G3" s="11">
        <v>43371</v>
      </c>
      <c r="H3" s="12">
        <v>211.039993286133</v>
      </c>
      <c r="I3" s="13">
        <v>0.01543091076342843</v>
      </c>
      <c r="J3" s="14">
        <v>0.00207664489746094</v>
      </c>
      <c r="K3" s="15">
        <v>3.204452210004875E-5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43434</v>
      </c>
      <c r="E5" s="10">
        <v>546.669982910156</v>
      </c>
      <c r="F5" s="6" t="s"/>
      <c r="G5" s="11">
        <v>43404</v>
      </c>
      <c r="H5" s="12">
        <v>1520.01403808594</v>
      </c>
      <c r="I5" s="13">
        <v>0.1111410241046659</v>
      </c>
      <c r="J5" s="14">
        <v>0.009491577148437499</v>
      </c>
      <c r="K5" s="15">
        <v>0.001054903604645789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43434</v>
      </c>
      <c r="E7" s="10">
        <v>142912.984375</v>
      </c>
      <c r="F7" s="6" t="s"/>
      <c r="G7" s="11">
        <v>43404</v>
      </c>
      <c r="H7" s="12">
        <v>2310.84521484375</v>
      </c>
      <c r="I7" s="13">
        <v>0.1689653498519731</v>
      </c>
      <c r="J7" s="14">
        <v>0.0027813720703125</v>
      </c>
      <c r="K7" s="15">
        <v>0.0004699555049288581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43434</v>
      </c>
      <c r="E9" s="10">
        <v>1760.5400390625</v>
      </c>
      <c r="F9" s="6" t="s"/>
      <c r="G9" s="11">
        <v>43404</v>
      </c>
      <c r="H9" s="12">
        <v>700.308898925781</v>
      </c>
      <c r="I9" s="13">
        <v>0.05120547986137855</v>
      </c>
      <c r="J9" s="14">
        <v>0.00341972351074219</v>
      </c>
      <c r="K9" s="15">
        <v>0.000175108583360792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43434</v>
      </c>
      <c r="E11" s="10">
        <v>10503</v>
      </c>
      <c r="F11" s="6" t="s">
        <v>38</v>
      </c>
      <c r="G11" s="11">
        <v>43404</v>
      </c>
      <c r="H11" s="12">
        <v>197.950622558594</v>
      </c>
      <c r="I11" s="13">
        <v>0.01447383666339169</v>
      </c>
      <c r="J11" s="14">
        <v>0.002003421459965127</v>
      </c>
      <c r="K11" s="15">
        <v>2.899719497946895E-5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43434</v>
      </c>
      <c r="E13" s="10">
        <v>12305</v>
      </c>
      <c r="F13" s="6" t="s">
        <v>38</v>
      </c>
      <c r="G13" s="11">
        <v>43371</v>
      </c>
      <c r="H13" s="12">
        <v>747.945007324219</v>
      </c>
      <c r="I13" s="13">
        <v>0.05468855681929276</v>
      </c>
      <c r="J13" s="14">
        <v>0.01705803542097928</v>
      </c>
      <c r="K13" s="15">
        <v>0.0009328793393457337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43434</v>
      </c>
      <c r="E15" s="10">
        <v>116.580001831055</v>
      </c>
      <c r="F15" s="6" t="s"/>
      <c r="G15" s="11">
        <v>43404</v>
      </c>
      <c r="H15" s="12">
        <v>184.25</v>
      </c>
      <c r="I15" s="13">
        <v>0.01347206879554287</v>
      </c>
      <c r="J15" s="14">
        <v>0.00240753173828125</v>
      </c>
      <c r="K15" s="15">
        <v>3.24344332055779E-5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43434</v>
      </c>
      <c r="E16" s="10">
        <v>257760.84375</v>
      </c>
      <c r="F16" s="6" t="s"/>
      <c r="G16" s="11">
        <v>43404</v>
      </c>
      <c r="H16" s="12">
        <v>275.136596679688</v>
      </c>
      <c r="I16" s="13">
        <v>0.0201175530998116</v>
      </c>
      <c r="J16" s="14">
        <v>0.003221435546875</v>
      </c>
      <c r="K16" s="15">
        <v>6.480740067187845E-5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43434</v>
      </c>
      <c r="E18" s="10">
        <v>1481.71</v>
      </c>
      <c r="F18" s="6" t="s"/>
      <c r="G18" s="11">
        <v>43404</v>
      </c>
      <c r="H18" s="12">
        <v>378.068115234375</v>
      </c>
      <c r="I18" s="13">
        <v>0.02764374305475565</v>
      </c>
      <c r="J18" s="14">
        <v>0.002598337401461093</v>
      </c>
      <c r="K18" s="15">
        <v>7.182777149555191E-5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43434</v>
      </c>
      <c r="E20" s="10">
        <v>1248.69995117188</v>
      </c>
      <c r="F20" s="6" t="s"/>
      <c r="G20" s="11">
        <v>43098</v>
      </c>
      <c r="H20" s="12">
        <v>1589.80004882813</v>
      </c>
      <c r="I20" s="13">
        <v>0.1162436669143554</v>
      </c>
      <c r="J20" s="14">
        <v>0.00281082153320313</v>
      </c>
      <c r="K20" s="15">
        <v>0.0003267402020613623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43434</v>
      </c>
      <c r="E22" s="10">
        <v>1464.15002441406</v>
      </c>
      <c r="F22" s="6" t="s"/>
      <c r="G22" s="11">
        <v>43098</v>
      </c>
      <c r="H22" s="12">
        <v>3212.47998046875</v>
      </c>
      <c r="I22" s="13">
        <v>0.2348914588937813</v>
      </c>
      <c r="J22" s="14">
        <v>0.00263641357421875</v>
      </c>
      <c r="K22" s="15">
        <v>0.0006192710306956106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43434</v>
      </c>
      <c r="E24" s="10">
        <v>2593.78271484375</v>
      </c>
      <c r="F24" s="6" t="s"/>
      <c r="G24" s="11">
        <v>43404</v>
      </c>
      <c r="H24" s="12">
        <v>1765.59948730469</v>
      </c>
      <c r="I24" s="13">
        <v>0.1290978440072944</v>
      </c>
      <c r="J24" s="14">
        <v>0.00373046875</v>
      </c>
      <c r="K24" s="15">
        <v>0.0004815954727615865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43434</v>
      </c>
      <c r="E25" s="10">
        <v>2298.62719726563</v>
      </c>
      <c r="F25" s="6" t="s"/>
      <c r="G25" s="11">
        <v>43404</v>
      </c>
      <c r="H25" s="12">
        <v>583.006408691406</v>
      </c>
      <c r="I25" s="13">
        <v>0.04262850717032837</v>
      </c>
      <c r="J25" s="14">
        <v>0.00211395263671875</v>
      </c>
      <c r="K25" s="15">
        <v>9.01146451320998E-5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13676.44441223146</v>
      </c>
      <c r="I26" s="20">
        <f>SUM(I2:I25)</f>
        <v>1</v>
      </c>
      <c r="J26" s="18" t="s"/>
      <c r="K26" s="21">
        <f>SUM(K2:K25)</f>
        <v>0.004380679705384358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43434</v>
      </c>
      <c r="E3" s="10">
        <v>421.649993896484</v>
      </c>
      <c r="F3" s="6" t="s"/>
      <c r="G3" s="11">
        <v>43404</v>
      </c>
      <c r="H3" s="12">
        <v>712.663024902344</v>
      </c>
      <c r="I3" s="13">
        <v>0.1016352765611458</v>
      </c>
      <c r="J3" s="14">
        <v>0.00345069885253906</v>
      </c>
      <c r="K3" s="15">
        <v>0.0003507127322070357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43434</v>
      </c>
      <c r="E5" s="10">
        <v>133397.375</v>
      </c>
      <c r="F5" s="6" t="s"/>
      <c r="G5" s="11">
        <v>43404</v>
      </c>
      <c r="H5" s="12">
        <v>869.217590332031</v>
      </c>
      <c r="I5" s="13">
        <v>0.1239620509248594</v>
      </c>
      <c r="J5" s="14">
        <v>0.00275558471679688</v>
      </c>
      <c r="K5" s="15">
        <v>0.000341587932991339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43434</v>
      </c>
      <c r="E7" s="10">
        <v>1464.2900390625</v>
      </c>
      <c r="F7" s="6" t="s"/>
      <c r="G7" s="11">
        <v>43404</v>
      </c>
      <c r="H7" s="12">
        <v>1302.58898925781</v>
      </c>
      <c r="I7" s="13">
        <v>0.1857666071378715</v>
      </c>
      <c r="J7" s="14">
        <v>0.00328887939453125</v>
      </c>
      <c r="K7" s="15">
        <v>0.0006109639664077273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43434</v>
      </c>
      <c r="E9" s="10">
        <v>142.529998779297</v>
      </c>
      <c r="F9" s="6" t="s"/>
      <c r="G9" s="11">
        <v>43371</v>
      </c>
      <c r="H9" s="12">
        <v>372</v>
      </c>
      <c r="I9" s="13">
        <v>0.05305217411262089</v>
      </c>
      <c r="J9" s="14">
        <v>0.00394447326660156</v>
      </c>
      <c r="K9" s="15">
        <v>0.0002092628825223244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43434</v>
      </c>
      <c r="E11" s="10">
        <v>1185.47</v>
      </c>
      <c r="F11" s="6" t="s"/>
      <c r="G11" s="11">
        <v>43404</v>
      </c>
      <c r="H11" s="12">
        <v>127.901901245117</v>
      </c>
      <c r="I11" s="13">
        <v>0.01824052132847094</v>
      </c>
      <c r="J11" s="14">
        <v>0.003674443202059452</v>
      </c>
      <c r="K11" s="15">
        <v>6.702375959742048E-5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43434</v>
      </c>
      <c r="E13" s="10">
        <v>1287.5</v>
      </c>
      <c r="F13" s="6" t="s"/>
      <c r="G13" s="11">
        <v>43098</v>
      </c>
      <c r="H13" s="12">
        <v>392.519989013672</v>
      </c>
      <c r="I13" s="13">
        <v>0.05597859892429399</v>
      </c>
      <c r="J13" s="14">
        <v>0.003116455078125</v>
      </c>
      <c r="K13" s="15">
        <v>0.0001744547888839387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43434</v>
      </c>
      <c r="E15" s="10">
        <v>142.990005493164</v>
      </c>
      <c r="F15" s="6" t="s"/>
      <c r="G15" s="11">
        <v>43404</v>
      </c>
      <c r="H15" s="12">
        <v>1020.15161132813</v>
      </c>
      <c r="I15" s="13">
        <v>0.1454872604985234</v>
      </c>
      <c r="J15" s="14">
        <v>0.00252403259277344</v>
      </c>
      <c r="K15" s="15">
        <v>0.0003672145873315929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43434</v>
      </c>
      <c r="E17" s="10">
        <v>1099.69995117188</v>
      </c>
      <c r="F17" s="6" t="s"/>
      <c r="G17" s="11">
        <v>43098</v>
      </c>
      <c r="H17" s="12">
        <v>969.130004882813</v>
      </c>
      <c r="I17" s="13">
        <v>0.1382108971957208</v>
      </c>
      <c r="J17" s="14">
        <v>0.00342170715332031</v>
      </c>
      <c r="K17" s="15">
        <v>0.0004729172156014156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43434</v>
      </c>
      <c r="E19" s="10">
        <v>1590.21997070313</v>
      </c>
      <c r="F19" s="6" t="s"/>
      <c r="G19" s="11">
        <v>43404</v>
      </c>
      <c r="H19" s="12">
        <v>665.1376953125</v>
      </c>
      <c r="I19" s="13">
        <v>0.09485752908759712</v>
      </c>
      <c r="J19" s="14">
        <v>0.00283782958984375</v>
      </c>
      <c r="K19" s="15">
        <v>0.0002691895028642473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43434</v>
      </c>
      <c r="E21" s="10">
        <v>1719.02917480469</v>
      </c>
      <c r="F21" s="6" t="s"/>
      <c r="G21" s="11">
        <v>43404</v>
      </c>
      <c r="H21" s="12">
        <v>580.654418945313</v>
      </c>
      <c r="I21" s="13">
        <v>0.08280908422889638</v>
      </c>
      <c r="J21" s="14">
        <v>0.00311660766601563</v>
      </c>
      <c r="K21" s="15">
        <v>0.0002580834267235125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7011.965225219728</v>
      </c>
      <c r="I22" s="20">
        <f>SUM(I2:I21)</f>
        <v>1</v>
      </c>
      <c r="J22" s="18" t="s"/>
      <c r="K22" s="21">
        <f>SUM(K2:K21)</f>
        <v>0.003121410795130554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2018-11-30T00:00:00+01:00</dcterms:created>
  <dcterms:modified xsi:type="dcterms:W3CDTF">2018-12-10T22:09:15+01:00</dcterms:modified>
  <dc:title>KGAST Immo-Index</dc:title>
  <dc:description>2018-11-30</dc:description>
  <dc:subject>Données mensuelles</dc:subject>
  <cp:keywords/>
  <cp:category/>
</cp:coreProperties>
</file>