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<sst xmlns="http://schemas.openxmlformats.org/spreadsheetml/2006/main" uniqueCount="133">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</sst>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43738</v>
      </c>
      <c r="E3" s="10">
        <v>1235.23999023438</v>
      </c>
      <c r="F3" s="6" t="s"/>
      <c r="G3" s="11">
        <v>43371</v>
      </c>
      <c r="H3" s="12">
        <v>211.039993286133</v>
      </c>
      <c r="I3" s="13">
        <v>0.004885295449342059</v>
      </c>
      <c r="J3" s="14">
        <v>0.029613037109375</v>
      </c>
      <c r="K3" s="15">
        <v>0.0001446684354316272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43738</v>
      </c>
      <c r="E5" s="10">
        <v>416.380004882813</v>
      </c>
      <c r="F5" s="6" t="s"/>
      <c r="G5" s="11">
        <v>43707</v>
      </c>
      <c r="H5" s="12">
        <v>725.468994140625</v>
      </c>
      <c r="I5" s="13">
        <v>0.01679364333047879</v>
      </c>
      <c r="J5" s="14">
        <v>0.00219032287597656</v>
      </c>
      <c r="K5" s="15">
        <v>3.678350115773888E-5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43738</v>
      </c>
      <c r="E6" s="10">
        <v>547.200012207031</v>
      </c>
      <c r="F6" s="6" t="s"/>
      <c r="G6" s="11">
        <v>43707</v>
      </c>
      <c r="H6" s="12">
        <v>1572.26293945313</v>
      </c>
      <c r="I6" s="13">
        <v>0.03639579808394661</v>
      </c>
      <c r="J6" s="14">
        <v>0.00247329711914063</v>
      </c>
      <c r="K6" s="15">
        <v>9.001762254984921E-5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43738</v>
      </c>
      <c r="E8" s="10">
        <v>128361.5234375</v>
      </c>
      <c r="F8" s="6" t="s"/>
      <c r="G8" s="11">
        <v>43707</v>
      </c>
      <c r="H8" s="12">
        <v>836.321594238281</v>
      </c>
      <c r="I8" s="13">
        <v>0.01935973374003718</v>
      </c>
      <c r="J8" s="14">
        <v>0.003017221690890137</v>
      </c>
      <c r="K8" s="15">
        <v>5.841260857029784E-5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43738</v>
      </c>
      <c r="E9" s="10">
        <v>144959.046875</v>
      </c>
      <c r="F9" s="6" t="s"/>
      <c r="G9" s="11">
        <v>43707</v>
      </c>
      <c r="H9" s="12">
        <v>2408.8818359375</v>
      </c>
      <c r="I9" s="13">
        <v>0.05576241397597443</v>
      </c>
      <c r="J9" s="14">
        <v>0.00284141540527344</v>
      </c>
      <c r="K9" s="15">
        <v>0.0001584441821065687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43738</v>
      </c>
      <c r="E11" s="10">
        <v>1887.18005371094</v>
      </c>
      <c r="F11" s="6" t="s"/>
      <c r="G11" s="11">
        <v>43707</v>
      </c>
      <c r="H11" s="12">
        <v>5689.37670898438</v>
      </c>
      <c r="I11" s="13">
        <v>0.1317015117049873</v>
      </c>
      <c r="J11" s="14">
        <v>0.00339752197265625</v>
      </c>
      <c r="K11" s="15">
        <v>0.0004474587798497388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43738</v>
      </c>
      <c r="E12" s="10">
        <v>1513.2099609375</v>
      </c>
      <c r="F12" s="6" t="s"/>
      <c r="G12" s="11">
        <v>43707</v>
      </c>
      <c r="H12" s="12">
        <v>1288.39611816406</v>
      </c>
      <c r="I12" s="13">
        <v>0.0298246583266473</v>
      </c>
      <c r="J12" s="14">
        <v>0.003348388671875</v>
      </c>
      <c r="K12" s="15">
        <v>9.98645480834882E-5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43738</v>
      </c>
      <c r="E13" s="10">
        <v>1821.81005859375</v>
      </c>
      <c r="F13" s="6" t="s"/>
      <c r="G13" s="11">
        <v>43707</v>
      </c>
      <c r="H13" s="12">
        <v>714.179992675781</v>
      </c>
      <c r="I13" s="13">
        <v>0.01653231794553602</v>
      </c>
      <c r="J13" s="14">
        <v>0.00349777221679688</v>
      </c>
      <c r="K13" s="15">
        <v>5.782628238914837E-5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43738</v>
      </c>
      <c r="E15" s="10">
        <v>155.559997558594</v>
      </c>
      <c r="F15" s="6" t="s"/>
      <c r="G15" s="11">
        <v>43644</v>
      </c>
      <c r="H15" s="12">
        <v>878</v>
      </c>
      <c r="I15" s="13">
        <v>0.02032453345801053</v>
      </c>
      <c r="J15" s="14">
        <v>0.00264259338378906</v>
      </c>
      <c r="K15" s="15">
        <v>5.370947764473802E-5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43738</v>
      </c>
      <c r="E16" s="10">
        <v>148.889999389648</v>
      </c>
      <c r="F16" s="6" t="s"/>
      <c r="G16" s="11">
        <v>43644</v>
      </c>
      <c r="H16" s="12">
        <v>402</v>
      </c>
      <c r="I16" s="13">
        <v>0.009305765888519628</v>
      </c>
      <c r="J16" s="14">
        <v>0.00391075134277344</v>
      </c>
      <c r="K16" s="15">
        <v>3.639253644406341E-5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43738</v>
      </c>
      <c r="E18" s="10">
        <v>10730</v>
      </c>
      <c r="F18" s="6" t="s">
        <v>38</v>
      </c>
      <c r="G18" s="11">
        <v>43707</v>
      </c>
      <c r="H18" s="12">
        <v>231.125350952148</v>
      </c>
      <c r="I18" s="13">
        <v>0.005350244793190613</v>
      </c>
      <c r="J18" s="14">
        <v>0.0209323802676622</v>
      </c>
      <c r="K18" s="15">
        <v>0.0001119933585361456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43738</v>
      </c>
      <c r="E20" s="10">
        <v>1234.63000488281</v>
      </c>
      <c r="F20" s="6" t="s"/>
      <c r="G20" s="11">
        <v>43707</v>
      </c>
      <c r="H20" s="12">
        <v>217.570465087891</v>
      </c>
      <c r="I20" s="13">
        <v>0.005036467194935937</v>
      </c>
      <c r="J20" s="14">
        <v>0.00295700073242188</v>
      </c>
      <c r="K20" s="15">
        <v>1.489283718424434E-5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43738</v>
      </c>
      <c r="E21" s="10">
        <v>1280.80004882813</v>
      </c>
      <c r="F21" s="6" t="s"/>
      <c r="G21" s="11">
        <v>43707</v>
      </c>
      <c r="H21" s="12">
        <v>611.2841796875</v>
      </c>
      <c r="I21" s="13">
        <v>0.01415041658588965</v>
      </c>
      <c r="J21" s="14">
        <v>0.00218307495117188</v>
      </c>
      <c r="K21" s="15">
        <v>3.089141999730281E-5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43738</v>
      </c>
      <c r="E23" s="10">
        <v>12805</v>
      </c>
      <c r="F23" s="6" t="s">
        <v>38</v>
      </c>
      <c r="G23" s="11">
        <v>43644</v>
      </c>
      <c r="H23" s="12">
        <v>738.359985351563</v>
      </c>
      <c r="I23" s="13">
        <v>0.01709205264958315</v>
      </c>
      <c r="J23" s="14">
        <v>0.003920059204101559</v>
      </c>
      <c r="K23" s="15">
        <v>6.700185830598688E-5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43738</v>
      </c>
      <c r="E25" s="10">
        <v>119.45</v>
      </c>
      <c r="F25" s="6" t="s">
        <v>38</v>
      </c>
      <c r="G25" s="11">
        <v>43707</v>
      </c>
      <c r="H25" s="12">
        <v>206.934204101563</v>
      </c>
      <c r="I25" s="13">
        <v>0.004790251884816625</v>
      </c>
      <c r="J25" s="14">
        <v>0.002433671777262614</v>
      </c>
      <c r="K25" s="15">
        <v>1.165790081805726E-5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43738</v>
      </c>
      <c r="E26" s="10">
        <v>266208.4</v>
      </c>
      <c r="F26" s="6" t="s">
        <v>38</v>
      </c>
      <c r="G26" s="11">
        <v>43707</v>
      </c>
      <c r="H26" s="12">
        <v>267.747497558594</v>
      </c>
      <c r="I26" s="13">
        <v>0.006197998829644916</v>
      </c>
      <c r="J26" s="14">
        <v>0.003200001507390526</v>
      </c>
      <c r="K26" s="15">
        <v>1.983360559766845E-5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43738</v>
      </c>
      <c r="E28" s="10">
        <v>1439.48999023438</v>
      </c>
      <c r="F28" s="6" t="s">
        <v>38</v>
      </c>
      <c r="G28" s="11">
        <v>43707</v>
      </c>
      <c r="H28" s="12">
        <v>630.262023925781</v>
      </c>
      <c r="I28" s="13">
        <v>0.01458972846536785</v>
      </c>
      <c r="J28" s="14">
        <v>0.00211631774902344</v>
      </c>
      <c r="K28" s="15">
        <v>3.087650130469049E-5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43738</v>
      </c>
      <c r="E30" s="10">
        <v>1175.30004882813</v>
      </c>
      <c r="F30" s="6" t="s"/>
      <c r="G30" s="11">
        <v>43707</v>
      </c>
      <c r="H30" s="12">
        <v>155.365707397461</v>
      </c>
      <c r="I30" s="13">
        <v>0.003596509701853269</v>
      </c>
      <c r="J30" s="14">
        <v>0.00476181030273438</v>
      </c>
      <c r="K30" s="15">
        <v>1.712589695216905E-5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43738</v>
      </c>
      <c r="E31" s="10">
        <v>1549.11999511719</v>
      </c>
      <c r="F31" s="6" t="s"/>
      <c r="G31" s="11">
        <v>43707</v>
      </c>
      <c r="H31" s="12">
        <v>437.701171875</v>
      </c>
      <c r="I31" s="13">
        <v>0.0101322005835807</v>
      </c>
      <c r="J31" s="14">
        <v>0.002653631027031755</v>
      </c>
      <c r="K31" s="15">
        <v>2.688712184069901E-5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43738</v>
      </c>
      <c r="E33" s="10">
        <v>1288.90002441406</v>
      </c>
      <c r="F33" s="6" t="s"/>
      <c r="G33" s="11">
        <v>43465</v>
      </c>
      <c r="H33" s="12">
        <v>1688.65002441406</v>
      </c>
      <c r="I33" s="13">
        <v>0.0390900044647766</v>
      </c>
      <c r="J33" s="14">
        <v>0.00272285461425781</v>
      </c>
      <c r="K33" s="15">
        <v>0.0001064363990282754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43738</v>
      </c>
      <c r="E34" s="10">
        <v>1310.94995117188</v>
      </c>
      <c r="F34" s="6" t="s"/>
      <c r="G34" s="11">
        <v>43465</v>
      </c>
      <c r="H34" s="12">
        <v>414.040008544922</v>
      </c>
      <c r="I34" s="13">
        <v>0.009584476089551517</v>
      </c>
      <c r="J34" s="14">
        <v>0.00306053161621094</v>
      </c>
      <c r="K34" s="15">
        <v>2.933359209689021E-5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43738</v>
      </c>
      <c r="E36" s="10">
        <v>149.589996337891</v>
      </c>
      <c r="F36" s="6" t="s"/>
      <c r="G36" s="11">
        <v>43707</v>
      </c>
      <c r="H36" s="12">
        <v>1046.89404296875</v>
      </c>
      <c r="I36" s="13">
        <v>0.02423420615411193</v>
      </c>
      <c r="J36" s="14">
        <v>0.0220688629150391</v>
      </c>
      <c r="K36" s="15">
        <v>0.0005348213734698929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43738</v>
      </c>
      <c r="E37" s="10">
        <v>168.520004272461</v>
      </c>
      <c r="F37" s="6" t="s"/>
      <c r="G37" s="11">
        <v>43707</v>
      </c>
      <c r="H37" s="12">
        <v>2016.31945800781</v>
      </c>
      <c r="I37" s="13">
        <v>0.04667511649922254</v>
      </c>
      <c r="J37" s="14">
        <v>0.0148139953613281</v>
      </c>
      <c r="K37" s="15">
        <v>0.0006914449593089315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43738</v>
      </c>
      <c r="E38" s="10">
        <v>110.169998168945</v>
      </c>
      <c r="F38" s="6" t="s"/>
      <c r="G38" s="11">
        <v>43707</v>
      </c>
      <c r="H38" s="12">
        <v>189.601593017578</v>
      </c>
      <c r="I38" s="13">
        <v>0.004389024966945171</v>
      </c>
      <c r="J38" s="14">
        <v>0.00879035949707031</v>
      </c>
      <c r="K38" s="15">
        <v>3.858110730106518E-5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43738</v>
      </c>
      <c r="E40" s="10">
        <v>1133.71997070313</v>
      </c>
      <c r="F40" s="6" t="s"/>
      <c r="G40" s="11">
        <v>43707</v>
      </c>
      <c r="H40" s="12">
        <v>1509.85998535156</v>
      </c>
      <c r="I40" s="13">
        <v>0.03495125260727684</v>
      </c>
      <c r="J40" s="14">
        <v>0.0026708984375</v>
      </c>
      <c r="K40" s="15">
        <v>9.335124597744351E-5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43738</v>
      </c>
      <c r="E42" s="10">
        <v>226.240005493164</v>
      </c>
      <c r="F42" s="6" t="s"/>
      <c r="G42" s="11">
        <v>43707</v>
      </c>
      <c r="H42" s="12">
        <v>6966.80151367188</v>
      </c>
      <c r="I42" s="13">
        <v>0.1612721987015291</v>
      </c>
      <c r="J42" s="14">
        <v>0.0036376953125</v>
      </c>
      <c r="K42" s="15">
        <v>0.0005866591212531209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43738</v>
      </c>
      <c r="E44" s="10">
        <v>170.917007446289</v>
      </c>
      <c r="F44" s="6" t="s"/>
      <c r="G44" s="11">
        <v>43707</v>
      </c>
      <c r="H44" s="12">
        <v>955.609191894531</v>
      </c>
      <c r="I44" s="13">
        <v>0.02212108313603963</v>
      </c>
      <c r="J44" s="14">
        <v>0.00470382690429688</v>
      </c>
      <c r="K44" s="15">
        <v>0.0001040537460074912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43738</v>
      </c>
      <c r="E46" s="10">
        <v>1494.55004882813</v>
      </c>
      <c r="F46" s="6" t="s"/>
      <c r="G46" s="11">
        <v>43465</v>
      </c>
      <c r="H46" s="12">
        <v>3299.05004882813</v>
      </c>
      <c r="I46" s="13">
        <v>0.07636862539528315</v>
      </c>
      <c r="J46" s="14">
        <v>0.00248184204101563</v>
      </c>
      <c r="K46" s="15">
        <v>0.0001895348651205876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43738</v>
      </c>
      <c r="E47" s="10">
        <v>1114.05004882813</v>
      </c>
      <c r="F47" s="6" t="s"/>
      <c r="G47" s="11">
        <v>43465</v>
      </c>
      <c r="H47" s="12">
        <v>989.630004882813</v>
      </c>
      <c r="I47" s="13">
        <v>0.02290861975545769</v>
      </c>
      <c r="J47" s="14">
        <v>0.00319679260253906</v>
      </c>
      <c r="K47" s="15">
        <v>7.323410616862733E-5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43738</v>
      </c>
      <c r="E49" s="10">
        <v>1647.21997070313</v>
      </c>
      <c r="F49" s="6" t="s"/>
      <c r="G49" s="11">
        <v>43707</v>
      </c>
      <c r="H49" s="12">
        <v>684.457641601563</v>
      </c>
      <c r="I49" s="13">
        <v>0.01584428500833935</v>
      </c>
      <c r="J49" s="14">
        <v>0.00486808776855469</v>
      </c>
      <c r="K49" s="15">
        <v>7.713137005059122E-5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43738</v>
      </c>
      <c r="E50" s="10">
        <v>1811.56994628906</v>
      </c>
      <c r="F50" s="6" t="s"/>
      <c r="G50" s="11">
        <v>43707</v>
      </c>
      <c r="H50" s="12">
        <v>2163.00830078125</v>
      </c>
      <c r="I50" s="13">
        <v>0.05007076831342029</v>
      </c>
      <c r="J50" s="14">
        <v>0.0253685760498047</v>
      </c>
      <c r="K50" s="15">
        <v>0.001270224093831154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43738</v>
      </c>
      <c r="E52" s="10">
        <v>1768.89208984375</v>
      </c>
      <c r="F52" s="6" t="s"/>
      <c r="G52" s="11">
        <v>43707</v>
      </c>
      <c r="H52" s="12">
        <v>596.306518554688</v>
      </c>
      <c r="I52" s="13">
        <v>0.01380370363051769</v>
      </c>
      <c r="J52" s="14">
        <v>0.005119476318359381</v>
      </c>
      <c r="K52" s="15">
        <v>7.066773384208673E-5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43738</v>
      </c>
      <c r="E53" s="10">
        <v>2716.42407226563</v>
      </c>
      <c r="F53" s="6" t="s"/>
      <c r="G53" s="11">
        <v>43707</v>
      </c>
      <c r="H53" s="12">
        <v>1855.88256835938</v>
      </c>
      <c r="I53" s="13">
        <v>0.04296121566601222</v>
      </c>
      <c r="J53" s="14">
        <v>0.008960800170898439</v>
      </c>
      <c r="K53" s="15">
        <v>0.000384966868682007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43738</v>
      </c>
      <c r="E54" s="10">
        <v>2454.95776367188</v>
      </c>
      <c r="F54" s="6" t="s"/>
      <c r="G54" s="11">
        <v>43707</v>
      </c>
      <c r="H54" s="12">
        <v>600.633911132813</v>
      </c>
      <c r="I54" s="13">
        <v>0.01390387701917378</v>
      </c>
      <c r="J54" s="14">
        <v>0.0114630126953125</v>
      </c>
      <c r="K54" s="15">
        <v>0.0001593803187848528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43199.02357482912</v>
      </c>
      <c r="I55" s="20">
        <f>SUM(I2:I54)</f>
        <v>0.9999999999999999</v>
      </c>
      <c r="J55" s="18" t="s"/>
      <c r="K55" s="21">
        <f>SUM(K2:K54)</f>
        <v>0.00592455937568724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43738</v>
      </c>
      <c r="E3" s="10">
        <v>1887.18005371094</v>
      </c>
      <c r="F3" s="6" t="s"/>
      <c r="G3" s="11">
        <v>43707</v>
      </c>
      <c r="H3" s="12">
        <v>5689.37670898438</v>
      </c>
      <c r="I3" s="13">
        <v>0.2606494694333797</v>
      </c>
      <c r="J3" s="14">
        <v>0.00339752197265625</v>
      </c>
      <c r="K3" s="15">
        <v>0.0008855622995611011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43738</v>
      </c>
      <c r="E5" s="10">
        <v>155.559997558594</v>
      </c>
      <c r="F5" s="6" t="s"/>
      <c r="G5" s="11">
        <v>43644</v>
      </c>
      <c r="H5" s="12">
        <v>878</v>
      </c>
      <c r="I5" s="13">
        <v>0.04022413101968067</v>
      </c>
      <c r="J5" s="14">
        <v>0.00264259338378906</v>
      </c>
      <c r="K5" s="15">
        <v>0.0001062960225012724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43738</v>
      </c>
      <c r="E7" s="10">
        <v>1234.63000488281</v>
      </c>
      <c r="F7" s="6" t="s"/>
      <c r="G7" s="11">
        <v>43707</v>
      </c>
      <c r="H7" s="12">
        <v>217.570465087891</v>
      </c>
      <c r="I7" s="13">
        <v>0.009967634275294061</v>
      </c>
      <c r="J7" s="14">
        <v>0.00295700073242188</v>
      </c>
      <c r="K7" s="15">
        <v>2.947430185255798E-5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43738</v>
      </c>
      <c r="E8" s="10">
        <v>1280.80004882813</v>
      </c>
      <c r="F8" s="6" t="s"/>
      <c r="G8" s="11">
        <v>43707</v>
      </c>
      <c r="H8" s="12">
        <v>611.2841796875</v>
      </c>
      <c r="I8" s="13">
        <v>0.02800498284055583</v>
      </c>
      <c r="J8" s="14">
        <v>0.00218307495117188</v>
      </c>
      <c r="K8" s="15">
        <v>6.113697654721575E-5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43738</v>
      </c>
      <c r="E10" s="10">
        <v>1439.48999023438</v>
      </c>
      <c r="F10" s="6" t="s">
        <v>38</v>
      </c>
      <c r="G10" s="11">
        <v>43707</v>
      </c>
      <c r="H10" s="12">
        <v>630.262023925781</v>
      </c>
      <c r="I10" s="13">
        <v>0.02887442167097919</v>
      </c>
      <c r="J10" s="14">
        <v>0.00211631774902344</v>
      </c>
      <c r="K10" s="15">
        <v>6.110745107508032E-5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43738</v>
      </c>
      <c r="E12" s="10">
        <v>168.520004272461</v>
      </c>
      <c r="F12" s="6" t="s"/>
      <c r="G12" s="11">
        <v>43707</v>
      </c>
      <c r="H12" s="12">
        <v>2016.31945800781</v>
      </c>
      <c r="I12" s="13">
        <v>0.09237437136268527</v>
      </c>
      <c r="J12" s="14">
        <v>0.0148139953613281</v>
      </c>
      <c r="K12" s="15">
        <v>0.001368433508872419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43738</v>
      </c>
      <c r="E13" s="10">
        <v>110.169998168945</v>
      </c>
      <c r="F13" s="6" t="s"/>
      <c r="G13" s="11">
        <v>43707</v>
      </c>
      <c r="H13" s="12">
        <v>189.601593017578</v>
      </c>
      <c r="I13" s="13">
        <v>0.008686286240409145</v>
      </c>
      <c r="J13" s="14">
        <v>0.00879035949707031</v>
      </c>
      <c r="K13" s="15">
        <v>7.635557874765169E-5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43738</v>
      </c>
      <c r="E15" s="10">
        <v>1133.71997070313</v>
      </c>
      <c r="F15" s="6" t="s"/>
      <c r="G15" s="11">
        <v>43707</v>
      </c>
      <c r="H15" s="12">
        <v>1509.85998535156</v>
      </c>
      <c r="I15" s="13">
        <v>0.0691717606744354</v>
      </c>
      <c r="J15" s="14">
        <v>0.0026708984375</v>
      </c>
      <c r="K15" s="15">
        <v>0.0001847507475044734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43738</v>
      </c>
      <c r="E17" s="10">
        <v>226.240005493164</v>
      </c>
      <c r="F17" s="6" t="s"/>
      <c r="G17" s="11">
        <v>43707</v>
      </c>
      <c r="H17" s="12">
        <v>6966.80151367188</v>
      </c>
      <c r="I17" s="13">
        <v>0.3191725932506234</v>
      </c>
      <c r="J17" s="14">
        <v>0.0036376953125</v>
      </c>
      <c r="K17" s="15">
        <v>0.001161052646346262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43738</v>
      </c>
      <c r="E19" s="10">
        <v>170.917007446289</v>
      </c>
      <c r="F19" s="6" t="s"/>
      <c r="G19" s="11">
        <v>43707</v>
      </c>
      <c r="H19" s="12">
        <v>955.609191894531</v>
      </c>
      <c r="I19" s="13">
        <v>0.04377966895031524</v>
      </c>
      <c r="J19" s="14">
        <v>0.00470382690429688</v>
      </c>
      <c r="K19" s="15">
        <v>0.0002059319846697036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43738</v>
      </c>
      <c r="E21" s="10">
        <v>1811.56994628906</v>
      </c>
      <c r="F21" s="6" t="s"/>
      <c r="G21" s="11">
        <v>43707</v>
      </c>
      <c r="H21" s="12">
        <v>2163.00830078125</v>
      </c>
      <c r="I21" s="13">
        <v>0.09909468028164219</v>
      </c>
      <c r="J21" s="14">
        <v>0.0253685760498047</v>
      </c>
      <c r="K21" s="15">
        <v>0.002513890932855922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21827.69342041016</v>
      </c>
      <c r="I22" s="20">
        <f>SUM(I2:I21)</f>
        <v>0.9999999999999999</v>
      </c>
      <c r="J22" s="18" t="s"/>
      <c r="K22" s="21">
        <f>SUM(K2:K21)</f>
        <v>0.006653992450533659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43738</v>
      </c>
      <c r="E3" s="10">
        <v>1235.23999023438</v>
      </c>
      <c r="F3" s="6" t="s"/>
      <c r="G3" s="11">
        <v>43371</v>
      </c>
      <c r="H3" s="12">
        <v>211.039993286133</v>
      </c>
      <c r="I3" s="13">
        <v>0.01482808654486069</v>
      </c>
      <c r="J3" s="14">
        <v>0.029613037109375</v>
      </c>
      <c r="K3" s="15">
        <v>0.0004391046771139837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43738</v>
      </c>
      <c r="E5" s="10">
        <v>547.200012207031</v>
      </c>
      <c r="F5" s="6" t="s"/>
      <c r="G5" s="11">
        <v>43707</v>
      </c>
      <c r="H5" s="12">
        <v>1572.26293945313</v>
      </c>
      <c r="I5" s="13">
        <v>0.1104702979490664</v>
      </c>
      <c r="J5" s="14">
        <v>0.00247329711914063</v>
      </c>
      <c r="K5" s="15">
        <v>0.0002732258696680329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43738</v>
      </c>
      <c r="E7" s="10">
        <v>144959.046875</v>
      </c>
      <c r="F7" s="6" t="s"/>
      <c r="G7" s="11">
        <v>43707</v>
      </c>
      <c r="H7" s="12">
        <v>2408.8818359375</v>
      </c>
      <c r="I7" s="13">
        <v>0.1692527931954364</v>
      </c>
      <c r="J7" s="14">
        <v>0.00284141540527344</v>
      </c>
      <c r="K7" s="15">
        <v>0.0004809174939710727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43738</v>
      </c>
      <c r="E9" s="10">
        <v>1821.81005859375</v>
      </c>
      <c r="F9" s="6" t="s"/>
      <c r="G9" s="11">
        <v>43707</v>
      </c>
      <c r="H9" s="12">
        <v>714.179992675781</v>
      </c>
      <c r="I9" s="13">
        <v>0.05017969615667296</v>
      </c>
      <c r="J9" s="14">
        <v>0.00349777221679688</v>
      </c>
      <c r="K9" s="15">
        <v>0.0001755171470641199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43738</v>
      </c>
      <c r="E11" s="10">
        <v>10730</v>
      </c>
      <c r="F11" s="6" t="s">
        <v>38</v>
      </c>
      <c r="G11" s="11">
        <v>43707</v>
      </c>
      <c r="H11" s="12">
        <v>231.125350952148</v>
      </c>
      <c r="I11" s="13">
        <v>0.0162393234252199</v>
      </c>
      <c r="J11" s="14">
        <v>0.0209323802676622</v>
      </c>
      <c r="K11" s="15">
        <v>0.0003399276932262577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43738</v>
      </c>
      <c r="E13" s="10">
        <v>12805</v>
      </c>
      <c r="F13" s="6" t="s">
        <v>38</v>
      </c>
      <c r="G13" s="11">
        <v>43644</v>
      </c>
      <c r="H13" s="12">
        <v>738.359985351563</v>
      </c>
      <c r="I13" s="13">
        <v>0.05187863017608638</v>
      </c>
      <c r="J13" s="14">
        <v>0.003920059204101559</v>
      </c>
      <c r="K13" s="15">
        <v>0.0002033673017179483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43738</v>
      </c>
      <c r="E15" s="10">
        <v>119.45</v>
      </c>
      <c r="F15" s="6" t="s">
        <v>38</v>
      </c>
      <c r="G15" s="11">
        <v>43707</v>
      </c>
      <c r="H15" s="12">
        <v>206.934204101563</v>
      </c>
      <c r="I15" s="13">
        <v>0.01453960569146522</v>
      </c>
      <c r="J15" s="14">
        <v>0.002433671777262614</v>
      </c>
      <c r="K15" s="15">
        <v>3.538462802384579E-5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43738</v>
      </c>
      <c r="E16" s="10">
        <v>266208.4</v>
      </c>
      <c r="F16" s="6" t="s">
        <v>38</v>
      </c>
      <c r="G16" s="11">
        <v>43707</v>
      </c>
      <c r="H16" s="12">
        <v>267.747497558594</v>
      </c>
      <c r="I16" s="13">
        <v>0.0188124677420068</v>
      </c>
      <c r="J16" s="14">
        <v>0.003200001507390526</v>
      </c>
      <c r="K16" s="15">
        <v>6.01999251321574E-5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43738</v>
      </c>
      <c r="E18" s="10">
        <v>1549.11999511719</v>
      </c>
      <c r="F18" s="6" t="s"/>
      <c r="G18" s="11">
        <v>43707</v>
      </c>
      <c r="H18" s="12">
        <v>437.701171875</v>
      </c>
      <c r="I18" s="13">
        <v>0.03075374840706037</v>
      </c>
      <c r="J18" s="14">
        <v>0.002653631027031755</v>
      </c>
      <c r="K18" s="15">
        <v>8.160910097050382E-5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43738</v>
      </c>
      <c r="E20" s="10">
        <v>1288.90002441406</v>
      </c>
      <c r="F20" s="6" t="s"/>
      <c r="G20" s="11">
        <v>43465</v>
      </c>
      <c r="H20" s="12">
        <v>1688.65002441406</v>
      </c>
      <c r="I20" s="13">
        <v>0.1186478842995589</v>
      </c>
      <c r="J20" s="14">
        <v>0.00272285461425781</v>
      </c>
      <c r="K20" s="15">
        <v>0.0003230609392369807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43738</v>
      </c>
      <c r="E22" s="10">
        <v>1494.55004882813</v>
      </c>
      <c r="F22" s="6" t="s"/>
      <c r="G22" s="11">
        <v>43465</v>
      </c>
      <c r="H22" s="12">
        <v>3299.05004882813</v>
      </c>
      <c r="I22" s="13">
        <v>0.2317977691248569</v>
      </c>
      <c r="J22" s="14">
        <v>0.00248184204101563</v>
      </c>
      <c r="K22" s="15">
        <v>0.0005752854484277045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43738</v>
      </c>
      <c r="E24" s="10">
        <v>2716.42407226563</v>
      </c>
      <c r="F24" s="6" t="s"/>
      <c r="G24" s="11">
        <v>43707</v>
      </c>
      <c r="H24" s="12">
        <v>1855.88256835938</v>
      </c>
      <c r="I24" s="13">
        <v>0.1303979729729239</v>
      </c>
      <c r="J24" s="14">
        <v>0.008960800170898439</v>
      </c>
      <c r="K24" s="15">
        <v>0.001168470178500587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43738</v>
      </c>
      <c r="E25" s="10">
        <v>2454.95776367188</v>
      </c>
      <c r="F25" s="6" t="s"/>
      <c r="G25" s="11">
        <v>43707</v>
      </c>
      <c r="H25" s="12">
        <v>600.633911132813</v>
      </c>
      <c r="I25" s="13">
        <v>0.04220172431478525</v>
      </c>
      <c r="J25" s="14">
        <v>0.0114630126953125</v>
      </c>
      <c r="K25" s="15">
        <v>0.0004837589015844615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14232.4495239258</v>
      </c>
      <c r="I26" s="20">
        <f>SUM(I2:I25)</f>
        <v>1</v>
      </c>
      <c r="J26" s="18" t="s"/>
      <c r="K26" s="21">
        <f>SUM(K2:K25)</f>
        <v>0.004639829304637656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43738</v>
      </c>
      <c r="E3" s="10">
        <v>416.380004882813</v>
      </c>
      <c r="F3" s="6" t="s"/>
      <c r="G3" s="11">
        <v>43707</v>
      </c>
      <c r="H3" s="12">
        <v>725.468994140625</v>
      </c>
      <c r="I3" s="13">
        <v>0.1016222334691859</v>
      </c>
      <c r="J3" s="14">
        <v>0.00219032287597656</v>
      </c>
      <c r="K3" s="15">
        <v>0.0002225855026753886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43738</v>
      </c>
      <c r="E5" s="10">
        <v>128361.5234375</v>
      </c>
      <c r="F5" s="6" t="s"/>
      <c r="G5" s="11">
        <v>43707</v>
      </c>
      <c r="H5" s="12">
        <v>836.321594238281</v>
      </c>
      <c r="I5" s="13">
        <v>0.117150242107425</v>
      </c>
      <c r="J5" s="14">
        <v>0.003017221690890137</v>
      </c>
      <c r="K5" s="15">
        <v>0.0003534682515795539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43738</v>
      </c>
      <c r="E7" s="10">
        <v>1513.2099609375</v>
      </c>
      <c r="F7" s="6" t="s"/>
      <c r="G7" s="11">
        <v>43707</v>
      </c>
      <c r="H7" s="12">
        <v>1288.39611816406</v>
      </c>
      <c r="I7" s="13">
        <v>0.1804759296101378</v>
      </c>
      <c r="J7" s="14">
        <v>0.003348388671875</v>
      </c>
      <c r="K7" s="15">
        <v>0.0006043035582526952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43738</v>
      </c>
      <c r="E9" s="10">
        <v>148.889999389648</v>
      </c>
      <c r="F9" s="6" t="s"/>
      <c r="G9" s="11">
        <v>43644</v>
      </c>
      <c r="H9" s="12">
        <v>402</v>
      </c>
      <c r="I9" s="13">
        <v>0.05631134918867937</v>
      </c>
      <c r="J9" s="14">
        <v>0.00391075134277344</v>
      </c>
      <c r="K9" s="15">
        <v>0.0002202196844530119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43738</v>
      </c>
      <c r="E11" s="10">
        <v>1175.30004882813</v>
      </c>
      <c r="F11" s="6" t="s"/>
      <c r="G11" s="11">
        <v>43707</v>
      </c>
      <c r="H11" s="12">
        <v>155.365707397461</v>
      </c>
      <c r="I11" s="13">
        <v>0.02176331492836968</v>
      </c>
      <c r="J11" s="14">
        <v>0.00476181030273438</v>
      </c>
      <c r="K11" s="15">
        <v>0.0001036327772475637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43738</v>
      </c>
      <c r="E13" s="10">
        <v>1310.94995117188</v>
      </c>
      <c r="F13" s="6" t="s"/>
      <c r="G13" s="11">
        <v>43465</v>
      </c>
      <c r="H13" s="12">
        <v>414.040008544922</v>
      </c>
      <c r="I13" s="13">
        <v>0.05799788930163405</v>
      </c>
      <c r="J13" s="14">
        <v>0.00306053161621094</v>
      </c>
      <c r="K13" s="15">
        <v>0.0001775043738811533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43738</v>
      </c>
      <c r="E15" s="10">
        <v>149.589996337891</v>
      </c>
      <c r="F15" s="6" t="s"/>
      <c r="G15" s="11">
        <v>43707</v>
      </c>
      <c r="H15" s="12">
        <v>1046.89404296875</v>
      </c>
      <c r="I15" s="13">
        <v>0.1466468060128397</v>
      </c>
      <c r="J15" s="14">
        <v>0.0220688629150391</v>
      </c>
      <c r="K15" s="15">
        <v>0.003236328258825691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43738</v>
      </c>
      <c r="E17" s="10">
        <v>1114.05004882813</v>
      </c>
      <c r="F17" s="6" t="s"/>
      <c r="G17" s="11">
        <v>43465</v>
      </c>
      <c r="H17" s="12">
        <v>989.630004882813</v>
      </c>
      <c r="I17" s="13">
        <v>0.1386253750560959</v>
      </c>
      <c r="J17" s="14">
        <v>0.00319679260253906</v>
      </c>
      <c r="K17" s="15">
        <v>0.0004431565735035301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43738</v>
      </c>
      <c r="E19" s="10">
        <v>1647.21997070313</v>
      </c>
      <c r="F19" s="6" t="s"/>
      <c r="G19" s="11">
        <v>43707</v>
      </c>
      <c r="H19" s="12">
        <v>684.457641601563</v>
      </c>
      <c r="I19" s="13">
        <v>0.09587744592309842</v>
      </c>
      <c r="J19" s="14">
        <v>0.00486808776855469</v>
      </c>
      <c r="K19" s="15">
        <v>0.0004667398217784992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43738</v>
      </c>
      <c r="E21" s="10">
        <v>1768.89208984375</v>
      </c>
      <c r="F21" s="6" t="s"/>
      <c r="G21" s="11">
        <v>43707</v>
      </c>
      <c r="H21" s="12">
        <v>596.306518554688</v>
      </c>
      <c r="I21" s="13">
        <v>0.0835294144025342</v>
      </c>
      <c r="J21" s="14">
        <v>0.005119476318359381</v>
      </c>
      <c r="K21" s="15">
        <v>0.0004276268589202008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7138.880630493162</v>
      </c>
      <c r="I22" s="20">
        <f>SUM(I2:I21)</f>
        <v>1</v>
      </c>
      <c r="J22" s="18" t="s"/>
      <c r="K22" s="21">
        <f>SUM(K2:K21)</f>
        <v>0.006255565661117289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2019-09-30T00:00:00+02:00</dcterms:created>
  <dcterms:modified xsi:type="dcterms:W3CDTF">2019-10-10T18:01:03+02:00</dcterms:modified>
  <dc:title>KGAST Immo-Index</dc:title>
  <dc:description>2019-09-30</dc:description>
  <dc:subject>Données mensuelles</dc:subject>
  <cp:keywords/>
  <cp:category/>
</cp:coreProperties>
</file>