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<sst xmlns="http://schemas.openxmlformats.org/spreadsheetml/2006/main" uniqueCount="137">
  <si>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</si>
  <si>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</si>
  <si>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</si>
  <si>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</si>
  <si>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</si>
  <si>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</si>
  <si>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</si>
  <si>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</si>
  <si>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</si>
  <si>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</si>
  <si>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</si>
  <si>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</si>
  <si>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</si>
  <si>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</si>
  <si>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</si>
  <si>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</si>
  <si>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</si>
  <si>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</si>
  <si>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</si>
  <si>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</si>
  <si>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</si>
  <si>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</si>
  <si>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</si>
  <si>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</si>
  <si>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</si>
  <si>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</si>
  <si>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</si>
  <si>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</si>
  <si>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</si>
  <si>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</si>
  <si>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</si>
  <si>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Immobilier commercial suisse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</si>
  <si>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</si>
  <si>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</si>
  <si>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</si>
  <si>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</si>
  <si>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</si>
  <si>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</si>
  <si>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</si>
  <si>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</si>
  <si>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</si>
  <si>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</si>
  <si>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</si>
  <si>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Immobilier Romandie</t>
  </si>
  <si>
    <t>CH0301200108</t>
  </si>
  <si>
    <t xml:space="preserve">  14. Immobilier Suisse</t>
  </si>
  <si>
    <t>CH0188230780</t>
  </si>
  <si>
    <t>HIG</t>
  </si>
  <si>
    <t xml:space="preserve">  15. CH-Classico</t>
  </si>
  <si>
    <t>CH0002875208</t>
  </si>
  <si>
    <t>IST</t>
  </si>
  <si>
    <t xml:space="preserve">  16. Immobilier Résidentiel Suisse</t>
  </si>
  <si>
    <t>CH0245229122</t>
  </si>
  <si>
    <t xml:space="preserve">  17. Immobilier Suisse Focus</t>
  </si>
  <si>
    <t>CH0002598578</t>
  </si>
  <si>
    <t>J. Safra Sarasin</t>
  </si>
  <si>
    <t xml:space="preserve">  18. Immobilier Durable Suisse</t>
  </si>
  <si>
    <t>CH0049550269</t>
  </si>
  <si>
    <t>Patrimonium</t>
  </si>
  <si>
    <t xml:space="preserve">  19. Immobilier de la Santé Suisse</t>
  </si>
  <si>
    <t>CH0282527719</t>
  </si>
  <si>
    <t xml:space="preserve">  20. Immobilier résidentiel Suisse</t>
  </si>
  <si>
    <t>CH0112589673</t>
  </si>
  <si>
    <t>Pensimo</t>
  </si>
  <si>
    <t xml:space="preserve">  21. Casareal (Habitation)</t>
  </si>
  <si>
    <t>CH0020488190</t>
  </si>
  <si>
    <t xml:space="preserve">  22. Proreal (Commercial)</t>
  </si>
  <si>
    <t>CH0020488224</t>
  </si>
  <si>
    <t>Swiss Life</t>
  </si>
  <si>
    <t xml:space="preserve">  23. Immeubles commerciaux Suisse</t>
  </si>
  <si>
    <t>CH0136837587</t>
  </si>
  <si>
    <t xml:space="preserve">  24. Immobilier Suisse</t>
  </si>
  <si>
    <t>CH0106150136</t>
  </si>
  <si>
    <t xml:space="preserve">  25. Immobilier Suisse Age et Santé</t>
  </si>
  <si>
    <t>CH0385556482</t>
  </si>
  <si>
    <t>Swiss Prime</t>
  </si>
  <si>
    <t xml:space="preserve">  26. SPF Immobilier Suisse</t>
  </si>
  <si>
    <t>CH0263627355</t>
  </si>
  <si>
    <t>Swisscanto</t>
  </si>
  <si>
    <t xml:space="preserve">  27. Immeubles suisses</t>
  </si>
  <si>
    <t>CH0002875893</t>
  </si>
  <si>
    <t>Tellco</t>
  </si>
  <si>
    <t xml:space="preserve">  28. Immobilier Suisse</t>
  </si>
  <si>
    <t>CH0024559798</t>
  </si>
  <si>
    <t>Turidomus</t>
  </si>
  <si>
    <t xml:space="preserve">  29. Casareal (Habitation)</t>
  </si>
  <si>
    <t>CH0020488026</t>
  </si>
  <si>
    <t xml:space="preserve">  30. Proreal (Commercial)</t>
  </si>
  <si>
    <t>CH0020488067</t>
  </si>
  <si>
    <t>UBS 1</t>
  </si>
  <si>
    <t xml:space="preserve">  31. Immeubles commerciaux suisses</t>
  </si>
  <si>
    <t>CH0100770533</t>
  </si>
  <si>
    <t xml:space="preserve">  32. Immeubles suisses</t>
  </si>
  <si>
    <t>CH0002875497</t>
  </si>
  <si>
    <t>Zurich</t>
  </si>
  <si>
    <t xml:space="preserve">  33. Immobiliers – Commercial Suisse</t>
  </si>
  <si>
    <t>CH0032598069</t>
  </si>
  <si>
    <t xml:space="preserve">  34. Immobiliers – Habitat Suisse</t>
  </si>
  <si>
    <t>CH0018192903</t>
  </si>
  <si>
    <t xml:space="preserve">  35.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</si>
  <si>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</si>
  <si>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</si>
  <si>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</si>
  <si>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</si>
  <si>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</si>
  <si>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</si>
  <si>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</si>
  <si>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</si>
  <si>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</si>
  <si>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Immobilier Suisse Age et Santé</t>
  </si>
  <si>
    <t xml:space="preserve">  8. SPF Immobilier Suisse</t>
  </si>
  <si>
    <t xml:space="preserve">  9. Immeubles suisses</t>
  </si>
  <si>
    <t xml:space="preserve">  10. Immobilier Suisse</t>
  </si>
  <si>
    <t xml:space="preserve">  11.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</si>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</sst>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44043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44043</v>
      </c>
      <c r="E3" s="10">
        <v>1260.25</v>
      </c>
      <c r="F3" s="6" t="s"/>
      <c r="G3" s="11">
        <v>43738</v>
      </c>
      <c r="H3" s="12">
        <v>248.5</v>
      </c>
      <c r="I3" s="13">
        <v>0.005348148375340201</v>
      </c>
      <c r="J3" s="14">
        <v>0.00198767640628095</v>
      </c>
      <c r="K3" s="15">
        <v>1.063038834295351E-5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44043</v>
      </c>
      <c r="E5" s="10">
        <v>418.55</v>
      </c>
      <c r="F5" s="6" t="s"/>
      <c r="G5" s="11">
        <v>44012</v>
      </c>
      <c r="H5" s="12">
        <v>729.694</v>
      </c>
      <c r="I5" s="13">
        <v>0.01570427275893558</v>
      </c>
      <c r="J5" s="14">
        <v>0.00157936299026074</v>
      </c>
      <c r="K5" s="15">
        <v>2.480274718442278E-5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44043</v>
      </c>
      <c r="E6" s="10">
        <v>550.04</v>
      </c>
      <c r="F6" s="6" t="s"/>
      <c r="G6" s="11">
        <v>44012</v>
      </c>
      <c r="H6" s="12">
        <v>1580.415</v>
      </c>
      <c r="I6" s="13">
        <v>0.03401325518959068</v>
      </c>
      <c r="J6" s="14">
        <v>0.00247867609535612</v>
      </c>
      <c r="K6" s="15">
        <v>8.430784256368591E-5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44043</v>
      </c>
      <c r="E8" s="10">
        <v>128459.49</v>
      </c>
      <c r="F8" s="6" t="s"/>
      <c r="G8" s="11">
        <v>44012</v>
      </c>
      <c r="H8" s="12">
        <v>835.1504</v>
      </c>
      <c r="I8" s="13">
        <v>0.01797387627736306</v>
      </c>
      <c r="J8" s="14">
        <v>0.0050271900600336</v>
      </c>
      <c r="K8" s="15">
        <v>9.035809216183328E-5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44043</v>
      </c>
      <c r="E9" s="10">
        <v>149779.23</v>
      </c>
      <c r="F9" s="6" t="s"/>
      <c r="G9" s="11">
        <v>44012</v>
      </c>
      <c r="H9" s="12">
        <v>2466.4104</v>
      </c>
      <c r="I9" s="13">
        <v>0.05308140351582365</v>
      </c>
      <c r="J9" s="14">
        <v>0.0120190207581181</v>
      </c>
      <c r="K9" s="15">
        <v>0.0006379864907267277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44043</v>
      </c>
      <c r="E11" s="10">
        <v>1938.7</v>
      </c>
      <c r="F11" s="6" t="s"/>
      <c r="G11" s="11">
        <v>44012</v>
      </c>
      <c r="H11" s="12">
        <v>5941.0678</v>
      </c>
      <c r="I11" s="13">
        <v>0.1278620205326197</v>
      </c>
      <c r="J11" s="14">
        <v>0.00331730744349978</v>
      </c>
      <c r="K11" s="15">
        <v>0.000424157632453781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44043</v>
      </c>
      <c r="E12" s="10">
        <v>1570.57</v>
      </c>
      <c r="F12" s="6" t="s"/>
      <c r="G12" s="11">
        <v>44012</v>
      </c>
      <c r="H12" s="12">
        <v>1319.7415</v>
      </c>
      <c r="I12" s="13">
        <v>0.02840311210903034</v>
      </c>
      <c r="J12" s="14">
        <v>0.00340522859114256</v>
      </c>
      <c r="K12" s="15">
        <v>9.671908943109758E-5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44043</v>
      </c>
      <c r="E13" s="10">
        <v>1914.05</v>
      </c>
      <c r="F13" s="6" t="s"/>
      <c r="G13" s="11">
        <v>44012</v>
      </c>
      <c r="H13" s="12">
        <v>860.8758</v>
      </c>
      <c r="I13" s="13">
        <v>0.01852753123195049</v>
      </c>
      <c r="J13" s="14">
        <v>0.00360743929487151</v>
      </c>
      <c r="K13" s="15">
        <v>6.683694420309735E-5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44043</v>
      </c>
      <c r="E15" s="10">
        <v>147.77</v>
      </c>
      <c r="F15" s="6" t="s">
        <v>33</v>
      </c>
      <c r="G15" s="11">
        <v>44012</v>
      </c>
      <c r="H15" s="12">
        <v>157.328447</v>
      </c>
      <c r="I15" s="13">
        <v>0.003385979389206628</v>
      </c>
      <c r="J15" s="14">
        <v>0.0045547246770905</v>
      </c>
      <c r="K15" s="15">
        <v>1.542220388013924E-5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44043</v>
      </c>
      <c r="E17" s="10">
        <v>160.49</v>
      </c>
      <c r="F17" s="6" t="s"/>
      <c r="G17" s="11">
        <v>44012</v>
      </c>
      <c r="H17" s="12">
        <v>911</v>
      </c>
      <c r="I17" s="13">
        <v>0.01960629042227333</v>
      </c>
      <c r="J17" s="14">
        <v>0.002623852064721488</v>
      </c>
      <c r="K17" s="15">
        <v>5.144400560601102E-5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44043</v>
      </c>
      <c r="E18" s="10">
        <v>155.77</v>
      </c>
      <c r="F18" s="6" t="s"/>
      <c r="G18" s="11">
        <v>44012</v>
      </c>
      <c r="H18" s="12">
        <v>436</v>
      </c>
      <c r="I18" s="13">
        <v>0.009383471596170333</v>
      </c>
      <c r="J18" s="14">
        <v>-0.0005774412934682616</v>
      </c>
      <c r="K18" s="15">
        <v>-5.41840397571529E-6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44043</v>
      </c>
      <c r="E20" s="10">
        <v>10680</v>
      </c>
      <c r="F20" s="6" t="s">
        <v>33</v>
      </c>
      <c r="G20" s="11">
        <v>44012</v>
      </c>
      <c r="H20" s="12">
        <v>270.289583</v>
      </c>
      <c r="I20" s="13">
        <v>0.005817097763351431</v>
      </c>
      <c r="J20" s="14">
        <v>0.002534497324697238</v>
      </c>
      <c r="K20" s="15">
        <v>1.474341871871649E-5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44043</v>
      </c>
      <c r="E22" s="10">
        <v>1268.72</v>
      </c>
      <c r="F22" s="6" t="s"/>
      <c r="G22" s="11">
        <v>44012</v>
      </c>
      <c r="H22" s="12">
        <v>279.2464</v>
      </c>
      <c r="I22" s="13">
        <v>0.006009863905350503</v>
      </c>
      <c r="J22" s="14">
        <v>0.0026632947405858</v>
      </c>
      <c r="K22" s="15">
        <v>1.600603893075643E-5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44043</v>
      </c>
      <c r="E23" s="10">
        <v>1318.85</v>
      </c>
      <c r="F23" s="6" t="s"/>
      <c r="G23" s="11">
        <v>44012</v>
      </c>
      <c r="H23" s="12">
        <v>842.9444999999999</v>
      </c>
      <c r="I23" s="13">
        <v>0.01814161874517891</v>
      </c>
      <c r="J23" s="14">
        <v>0.00238654414726636</v>
      </c>
      <c r="K23" s="15">
        <v>4.329577403824441E-5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44043</v>
      </c>
      <c r="E25" s="10">
        <v>12854</v>
      </c>
      <c r="F25" s="6" t="s">
        <v>33</v>
      </c>
      <c r="G25" s="11">
        <v>44012</v>
      </c>
      <c r="H25" s="12">
        <v>758.128</v>
      </c>
      <c r="I25" s="13">
        <v>0.01631622145472804</v>
      </c>
      <c r="J25" s="14">
        <v>0.00390502967822548</v>
      </c>
      <c r="K25" s="15">
        <v>6.371532901721229E-5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44043</v>
      </c>
      <c r="E27" s="10">
        <v>123.36</v>
      </c>
      <c r="F27" s="6" t="s"/>
      <c r="G27" s="11">
        <v>44012</v>
      </c>
      <c r="H27" s="12">
        <v>224.9956</v>
      </c>
      <c r="I27" s="13">
        <v>0.004842293169411243</v>
      </c>
      <c r="J27" s="14">
        <v>0.0024378352023402</v>
      </c>
      <c r="K27" s="15">
        <v>1.180471274844223E-5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44043</v>
      </c>
      <c r="E28" s="10">
        <v>276035.95</v>
      </c>
      <c r="F28" s="6" t="s"/>
      <c r="G28" s="11">
        <v>44012</v>
      </c>
      <c r="H28" s="12">
        <v>277.5738</v>
      </c>
      <c r="I28" s="13">
        <v>0.005973866670048314</v>
      </c>
      <c r="J28" s="14">
        <v>0.00340965814504757</v>
      </c>
      <c r="K28" s="15">
        <v>2.036884314895843E-5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44043</v>
      </c>
      <c r="E30" s="10">
        <v>1479.34</v>
      </c>
      <c r="F30" s="6" t="s">
        <v>33</v>
      </c>
      <c r="G30" s="11">
        <v>44012</v>
      </c>
      <c r="H30" s="12">
        <v>647.6093</v>
      </c>
      <c r="I30" s="13">
        <v>0.01393766851368292</v>
      </c>
      <c r="J30" s="14">
        <v>0.002004903886533071</v>
      </c>
      <c r="K30" s="15">
        <v>2.79436857722925E-5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44043</v>
      </c>
      <c r="E32" s="10">
        <v>1186.13</v>
      </c>
      <c r="F32" s="6" t="s"/>
      <c r="G32" s="11">
        <v>44012</v>
      </c>
      <c r="H32" s="12">
        <v>219.842</v>
      </c>
      <c r="I32" s="13">
        <v>0.004731378813406602</v>
      </c>
      <c r="J32" s="14">
        <v>0.001892099807415004</v>
      </c>
      <c r="K32" s="15">
        <v>8.952240941654063E-6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44043</v>
      </c>
      <c r="E33" s="10">
        <v>1625.62</v>
      </c>
      <c r="F33" s="6" t="s"/>
      <c r="G33" s="11">
        <v>44012</v>
      </c>
      <c r="H33" s="12">
        <v>483.362</v>
      </c>
      <c r="I33" s="13">
        <v>0.0104027834808901</v>
      </c>
      <c r="J33" s="14">
        <v>0.001762489020391778</v>
      </c>
      <c r="K33" s="15">
        <v>1.833479166658176E-5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44043</v>
      </c>
      <c r="E35" s="10">
        <v>1320.5</v>
      </c>
      <c r="F35" s="6" t="s"/>
      <c r="G35" s="11">
        <v>43830</v>
      </c>
      <c r="H35" s="12">
        <v>1844.89</v>
      </c>
      <c r="I35" s="13">
        <v>0.03970521310334561</v>
      </c>
      <c r="J35" s="14">
        <v>0.00265755504935461</v>
      </c>
      <c r="K35" s="15">
        <v>0.000105518789568497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44043</v>
      </c>
      <c r="E36" s="10">
        <v>1320.4</v>
      </c>
      <c r="F36" s="6" t="s"/>
      <c r="G36" s="11">
        <v>43830</v>
      </c>
      <c r="H36" s="12">
        <v>511.63</v>
      </c>
      <c r="I36" s="13">
        <v>0.01101115957052438</v>
      </c>
      <c r="J36" s="14">
        <v>0.00292430974896529</v>
      </c>
      <c r="K36" s="15">
        <v>3.220004127949689E-5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44043</v>
      </c>
      <c r="E38" s="10">
        <v>152.79</v>
      </c>
      <c r="F38" s="6" t="s"/>
      <c r="G38" s="11">
        <v>44012</v>
      </c>
      <c r="H38" s="12">
        <v>1242.9845</v>
      </c>
      <c r="I38" s="13">
        <v>0.02675116915190363</v>
      </c>
      <c r="J38" s="14">
        <v>0.00196734212079464</v>
      </c>
      <c r="K38" s="15">
        <v>5.262870185304226E-5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44043</v>
      </c>
      <c r="E39" s="10">
        <v>173.95</v>
      </c>
      <c r="F39" s="6" t="s"/>
      <c r="G39" s="11">
        <v>44012</v>
      </c>
      <c r="H39" s="12">
        <v>2658.722</v>
      </c>
      <c r="I39" s="13">
        <v>0.05722028066310363</v>
      </c>
      <c r="J39" s="14">
        <v>0.00265144965127662</v>
      </c>
      <c r="K39" s="15">
        <v>0.0001517166932101365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44043</v>
      </c>
      <c r="E40" s="10">
        <v>113.21</v>
      </c>
      <c r="F40" s="6" t="s"/>
      <c r="G40" s="11">
        <v>44012</v>
      </c>
      <c r="H40" s="12">
        <v>236.2865</v>
      </c>
      <c r="I40" s="13">
        <v>0.005085292801166288</v>
      </c>
      <c r="J40" s="14">
        <v>0.00230190349712256</v>
      </c>
      <c r="K40" s="15">
        <v>1.170585328289686E-5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44043</v>
      </c>
      <c r="E42" s="10">
        <v>1167.58</v>
      </c>
      <c r="F42" s="6" t="s"/>
      <c r="G42" s="11">
        <v>44012</v>
      </c>
      <c r="H42" s="12">
        <v>1627.17</v>
      </c>
      <c r="I42" s="13">
        <v>0.03501950338793688</v>
      </c>
      <c r="J42" s="14">
        <v>0.0040934968438795</v>
      </c>
      <c r="K42" s="15">
        <v>0.0001433522265927471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44043</v>
      </c>
      <c r="E44" s="10">
        <v>233.06</v>
      </c>
      <c r="F44" s="6" t="s"/>
      <c r="G44" s="11">
        <v>44012</v>
      </c>
      <c r="H44" s="12">
        <v>7182.9007</v>
      </c>
      <c r="I44" s="13">
        <v>0.154588405267344</v>
      </c>
      <c r="J44" s="14">
        <v>0.00305573488272004</v>
      </c>
      <c r="K44" s="15">
        <v>0.0004723811824394855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44043</v>
      </c>
      <c r="E46" s="10">
        <v>175.6602</v>
      </c>
      <c r="F46" s="6" t="s"/>
      <c r="G46" s="11">
        <v>44012</v>
      </c>
      <c r="H46" s="12">
        <v>1031.0221</v>
      </c>
      <c r="I46" s="13">
        <v>0.02218937291370158</v>
      </c>
      <c r="J46" s="14">
        <v>0.00219197151920403</v>
      </c>
      <c r="K46" s="15">
        <v>4.863847345583121E-5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44043</v>
      </c>
      <c r="E48" s="10">
        <v>1541.45</v>
      </c>
      <c r="F48" s="6" t="s"/>
      <c r="G48" s="11">
        <v>43921</v>
      </c>
      <c r="H48" s="12">
        <v>3475.76</v>
      </c>
      <c r="I48" s="13">
        <v>0.07480434686950688</v>
      </c>
      <c r="J48" s="14">
        <v>0.00240611282718262</v>
      </c>
      <c r="K48" s="15">
        <v>0.0001799876985317386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44043</v>
      </c>
      <c r="E49" s="10">
        <v>1153.4</v>
      </c>
      <c r="F49" s="6" t="s"/>
      <c r="G49" s="11">
        <v>43830</v>
      </c>
      <c r="H49" s="12">
        <v>1028.71</v>
      </c>
      <c r="I49" s="13">
        <v>0.02213961253600088</v>
      </c>
      <c r="J49" s="14">
        <v>0.00313097930074813</v>
      </c>
      <c r="K49" s="15">
        <v>6.931866857680258E-5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44043</v>
      </c>
      <c r="E51" s="10">
        <v>1657.1</v>
      </c>
      <c r="F51" s="6" t="s"/>
      <c r="G51" s="11">
        <v>44012</v>
      </c>
      <c r="H51" s="12">
        <v>688.98492</v>
      </c>
      <c r="I51" s="13">
        <v>0.01482814318121488</v>
      </c>
      <c r="J51" s="14">
        <v>0.00299002517915925</v>
      </c>
      <c r="K51" s="15">
        <v>4.433652147201105E-5</v>
      </c>
    </row>
    <row r="52" spans="1:11" customHeight="1" ht="16.5">
      <c r="A52" s="8" t="s">
        <v>92</v>
      </c>
      <c r="B52" s="8" t="s">
        <v>93</v>
      </c>
      <c r="C52" s="8" t="s">
        <v>25</v>
      </c>
      <c r="D52" s="9">
        <v>44043</v>
      </c>
      <c r="E52" s="10">
        <v>1839.38</v>
      </c>
      <c r="F52" s="6" t="s"/>
      <c r="G52" s="11">
        <v>44012</v>
      </c>
      <c r="H52" s="12">
        <v>2242.223369</v>
      </c>
      <c r="I52" s="13">
        <v>0.04825651214513957</v>
      </c>
      <c r="J52" s="14">
        <v>0.00501584526281285</v>
      </c>
      <c r="K52" s="15">
        <v>0.0002420471978430691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44043</v>
      </c>
      <c r="E54" s="10">
        <v>1824.5664</v>
      </c>
      <c r="F54" s="6" t="s"/>
      <c r="G54" s="11">
        <v>44012</v>
      </c>
      <c r="H54" s="12">
        <v>614.5900885</v>
      </c>
      <c r="I54" s="13">
        <v>0.01322703816221918</v>
      </c>
      <c r="J54" s="14">
        <v>0.0035968658774741</v>
      </c>
      <c r="K54" s="15">
        <v>4.757588222573389E-5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44043</v>
      </c>
      <c r="E55" s="10">
        <v>2858.4321</v>
      </c>
      <c r="F55" s="6" t="s"/>
      <c r="G55" s="11">
        <v>44012</v>
      </c>
      <c r="H55" s="12">
        <v>1959.6132995</v>
      </c>
      <c r="I55" s="13">
        <v>0.04217425627370614</v>
      </c>
      <c r="J55" s="14">
        <v>0.00190905274811071</v>
      </c>
      <c r="K55" s="15">
        <v>8.051287983884407E-5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44043</v>
      </c>
      <c r="E56" s="10">
        <v>2607.7783</v>
      </c>
      <c r="F56" s="6" t="s"/>
      <c r="G56" s="11">
        <v>44012</v>
      </c>
      <c r="H56" s="12">
        <v>629.0174596000001</v>
      </c>
      <c r="I56" s="13">
        <v>0.01353754005883445</v>
      </c>
      <c r="J56" s="14">
        <v>0.00197222418283416</v>
      </c>
      <c r="K56" s="15">
        <v>2.669906388011948E-5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46464.67946660001</v>
      </c>
      <c r="I57" s="20">
        <f>SUM(I2:I56)</f>
        <v>1</v>
      </c>
      <c r="J57" s="18" t="s"/>
      <c r="K57" s="21">
        <f>SUM(K2:K56)</f>
        <v>0.003431031741611345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44043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44043</v>
      </c>
      <c r="E3" s="10">
        <v>1938.7</v>
      </c>
      <c r="F3" s="6" t="s"/>
      <c r="G3" s="11">
        <v>44012</v>
      </c>
      <c r="H3" s="12">
        <v>5941.0678</v>
      </c>
      <c r="I3" s="13">
        <v>0.2517381058419866</v>
      </c>
      <c r="J3" s="14">
        <v>0.00331730744349978</v>
      </c>
      <c r="K3" s="15">
        <v>0.0008350926923221579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36</v>
      </c>
      <c r="C5" s="8" t="s">
        <v>25</v>
      </c>
      <c r="D5" s="9">
        <v>44043</v>
      </c>
      <c r="E5" s="10">
        <v>160.49</v>
      </c>
      <c r="F5" s="6" t="s"/>
      <c r="G5" s="11">
        <v>44012</v>
      </c>
      <c r="H5" s="12">
        <v>911</v>
      </c>
      <c r="I5" s="13">
        <v>0.03860137977587965</v>
      </c>
      <c r="J5" s="14">
        <v>0.002623852064721488</v>
      </c>
      <c r="K5" s="15">
        <v>0.0001012843100260401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44043</v>
      </c>
      <c r="E7" s="10">
        <v>1268.72</v>
      </c>
      <c r="F7" s="6" t="s"/>
      <c r="G7" s="11">
        <v>44012</v>
      </c>
      <c r="H7" s="12">
        <v>279.2464</v>
      </c>
      <c r="I7" s="13">
        <v>0.0118323779774393</v>
      </c>
      <c r="J7" s="14">
        <v>0.0026632947405858</v>
      </c>
      <c r="K7" s="15">
        <v>3.151311003593732E-5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44043</v>
      </c>
      <c r="E8" s="10">
        <v>1318.85</v>
      </c>
      <c r="F8" s="6" t="s"/>
      <c r="G8" s="11">
        <v>44012</v>
      </c>
      <c r="H8" s="12">
        <v>842.9444999999999</v>
      </c>
      <c r="I8" s="13">
        <v>0.03571769569098681</v>
      </c>
      <c r="J8" s="14">
        <v>0.00238654414726636</v>
      </c>
      <c r="K8" s="15">
        <v>8.524185760516546E-5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44043</v>
      </c>
      <c r="E10" s="10">
        <v>1479.34</v>
      </c>
      <c r="F10" s="6" t="s">
        <v>33</v>
      </c>
      <c r="G10" s="11">
        <v>44012</v>
      </c>
      <c r="H10" s="12">
        <v>647.6093</v>
      </c>
      <c r="I10" s="13">
        <v>0.02744084800844301</v>
      </c>
      <c r="J10" s="14">
        <v>0.002004903886533071</v>
      </c>
      <c r="K10" s="15">
        <v>5.501626282189068E-5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44043</v>
      </c>
      <c r="E12" s="10">
        <v>173.95</v>
      </c>
      <c r="F12" s="6" t="s"/>
      <c r="G12" s="11">
        <v>44012</v>
      </c>
      <c r="H12" s="12">
        <v>2658.722</v>
      </c>
      <c r="I12" s="13">
        <v>0.1126567921410388</v>
      </c>
      <c r="J12" s="14">
        <v>0.00265144965127662</v>
      </c>
      <c r="K12" s="15">
        <v>0.0002987038122363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44043</v>
      </c>
      <c r="E13" s="10">
        <v>113.21</v>
      </c>
      <c r="F13" s="6" t="s"/>
      <c r="G13" s="11">
        <v>44012</v>
      </c>
      <c r="H13" s="12">
        <v>236.2865</v>
      </c>
      <c r="I13" s="13">
        <v>0.01001205809266014</v>
      </c>
      <c r="J13" s="14">
        <v>0.00230190349712256</v>
      </c>
      <c r="K13" s="15">
        <v>2.30467915368886E-5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44043</v>
      </c>
      <c r="E15" s="10">
        <v>1167.58</v>
      </c>
      <c r="F15" s="6" t="s"/>
      <c r="G15" s="11">
        <v>44012</v>
      </c>
      <c r="H15" s="12">
        <v>1627.17</v>
      </c>
      <c r="I15" s="13">
        <v>0.06894731847411427</v>
      </c>
      <c r="J15" s="14">
        <v>0.0040934968438795</v>
      </c>
      <c r="K15" s="15">
        <v>0.0002822356305677415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44043</v>
      </c>
      <c r="E17" s="10">
        <v>233.06</v>
      </c>
      <c r="F17" s="6" t="s"/>
      <c r="G17" s="11">
        <v>44012</v>
      </c>
      <c r="H17" s="12">
        <v>7182.9007</v>
      </c>
      <c r="I17" s="13">
        <v>0.3043577143942172</v>
      </c>
      <c r="J17" s="14">
        <v>0.00305573488272004</v>
      </c>
      <c r="K17" s="15">
        <v>0.0009300364846993527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44043</v>
      </c>
      <c r="E19" s="10">
        <v>175.6602</v>
      </c>
      <c r="F19" s="6" t="s"/>
      <c r="G19" s="11">
        <v>44012</v>
      </c>
      <c r="H19" s="12">
        <v>1031.0221</v>
      </c>
      <c r="I19" s="13">
        <v>0.04368702046040062</v>
      </c>
      <c r="J19" s="14">
        <v>0.00219197151920403</v>
      </c>
      <c r="K19" s="15">
        <v>9.576070460808189E-5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93</v>
      </c>
      <c r="C21" s="8" t="s">
        <v>25</v>
      </c>
      <c r="D21" s="9">
        <v>44043</v>
      </c>
      <c r="E21" s="10">
        <v>1839.38</v>
      </c>
      <c r="F21" s="6" t="s"/>
      <c r="G21" s="11">
        <v>44012</v>
      </c>
      <c r="H21" s="12">
        <v>2242.223369</v>
      </c>
      <c r="I21" s="13">
        <v>0.09500868914283353</v>
      </c>
      <c r="J21" s="14">
        <v>0.00501584526281285</v>
      </c>
      <c r="K21" s="15">
        <v>0.0004765488833631403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23600.192669</v>
      </c>
      <c r="I22" s="20">
        <f>SUM(I2:I21)</f>
        <v>1</v>
      </c>
      <c r="J22" s="18" t="s"/>
      <c r="K22" s="21">
        <f>SUM(K2:K21)</f>
        <v>0.003214480539822697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44043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44043</v>
      </c>
      <c r="E3" s="10">
        <v>1260.25</v>
      </c>
      <c r="F3" s="6" t="s"/>
      <c r="G3" s="11">
        <v>43738</v>
      </c>
      <c r="H3" s="12">
        <v>248.5</v>
      </c>
      <c r="I3" s="13">
        <v>0.01647896458217151</v>
      </c>
      <c r="J3" s="14">
        <v>0.00198767640628095</v>
      </c>
      <c r="K3" s="15">
        <v>3.275484909992173E-5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44043</v>
      </c>
      <c r="E5" s="10">
        <v>550.04</v>
      </c>
      <c r="F5" s="6" t="s"/>
      <c r="G5" s="11">
        <v>44012</v>
      </c>
      <c r="H5" s="12">
        <v>1580.415</v>
      </c>
      <c r="I5" s="13">
        <v>0.104803230624276</v>
      </c>
      <c r="J5" s="14">
        <v>0.00247867609535612</v>
      </c>
      <c r="K5" s="15">
        <v>0.0002597732624644874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44043</v>
      </c>
      <c r="E7" s="10">
        <v>149779.23</v>
      </c>
      <c r="F7" s="6" t="s"/>
      <c r="G7" s="11">
        <v>44012</v>
      </c>
      <c r="H7" s="12">
        <v>2466.4104</v>
      </c>
      <c r="I7" s="13">
        <v>0.1635568999062353</v>
      </c>
      <c r="J7" s="14">
        <v>0.0120190207581181</v>
      </c>
      <c r="K7" s="15">
        <v>0.001965793775106487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44043</v>
      </c>
      <c r="E9" s="10">
        <v>1914.05</v>
      </c>
      <c r="F9" s="6" t="s"/>
      <c r="G9" s="11">
        <v>44012</v>
      </c>
      <c r="H9" s="12">
        <v>860.8758</v>
      </c>
      <c r="I9" s="13">
        <v>0.05708789463922966</v>
      </c>
      <c r="J9" s="14">
        <v>0.00360743929487151</v>
      </c>
      <c r="K9" s="15">
        <v>0.0002059411143830417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41</v>
      </c>
      <c r="C11" s="8" t="s">
        <v>10</v>
      </c>
      <c r="D11" s="9">
        <v>44043</v>
      </c>
      <c r="E11" s="10">
        <v>10680</v>
      </c>
      <c r="F11" s="6" t="s">
        <v>33</v>
      </c>
      <c r="G11" s="11">
        <v>44012</v>
      </c>
      <c r="H11" s="12">
        <v>270.289583</v>
      </c>
      <c r="I11" s="13">
        <v>0.01792391334079239</v>
      </c>
      <c r="J11" s="14">
        <v>0.002534497324697238</v>
      </c>
      <c r="K11" s="15">
        <v>4.542811041034343E-5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44043</v>
      </c>
      <c r="E13" s="10">
        <v>12854</v>
      </c>
      <c r="F13" s="6" t="s">
        <v>33</v>
      </c>
      <c r="G13" s="11">
        <v>44012</v>
      </c>
      <c r="H13" s="12">
        <v>758.128</v>
      </c>
      <c r="I13" s="13">
        <v>0.05027430366500011</v>
      </c>
      <c r="J13" s="14">
        <v>0.00390502967822548</v>
      </c>
      <c r="K13" s="15">
        <v>0.0001963226478639454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44043</v>
      </c>
      <c r="E15" s="10">
        <v>123.36</v>
      </c>
      <c r="F15" s="6" t="s"/>
      <c r="G15" s="11">
        <v>44012</v>
      </c>
      <c r="H15" s="12">
        <v>224.9956</v>
      </c>
      <c r="I15" s="13">
        <v>0.01492029989353895</v>
      </c>
      <c r="J15" s="14">
        <v>0.0024378352023402</v>
      </c>
      <c r="K15" s="15">
        <v>3.637323230994199E-5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44043</v>
      </c>
      <c r="E16" s="10">
        <v>276035.95</v>
      </c>
      <c r="F16" s="6" t="s"/>
      <c r="G16" s="11">
        <v>44012</v>
      </c>
      <c r="H16" s="12">
        <v>277.5738</v>
      </c>
      <c r="I16" s="13">
        <v>0.01840695701866704</v>
      </c>
      <c r="J16" s="14">
        <v>0.00340965814504757</v>
      </c>
      <c r="K16" s="15">
        <v>6.27614309242386E-5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44043</v>
      </c>
      <c r="E18" s="10">
        <v>1625.62</v>
      </c>
      <c r="F18" s="6" t="s"/>
      <c r="G18" s="11">
        <v>44012</v>
      </c>
      <c r="H18" s="12">
        <v>483.362</v>
      </c>
      <c r="I18" s="13">
        <v>0.03205354236767641</v>
      </c>
      <c r="J18" s="14">
        <v>0.001762489020391778</v>
      </c>
      <c r="K18" s="15">
        <v>5.649401648769234E-5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44043</v>
      </c>
      <c r="E20" s="10">
        <v>1320.5</v>
      </c>
      <c r="F20" s="6" t="s"/>
      <c r="G20" s="11">
        <v>43830</v>
      </c>
      <c r="H20" s="12">
        <v>1844.89</v>
      </c>
      <c r="I20" s="13">
        <v>0.1223415572153014</v>
      </c>
      <c r="J20" s="14">
        <v>0.00265755504935461</v>
      </c>
      <c r="K20" s="15">
        <v>0.0003251294231234302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44043</v>
      </c>
      <c r="E22" s="10">
        <v>1541.45</v>
      </c>
      <c r="F22" s="6" t="s"/>
      <c r="G22" s="11">
        <v>43921</v>
      </c>
      <c r="H22" s="12">
        <v>3475.76</v>
      </c>
      <c r="I22" s="13">
        <v>0.2304906476302956</v>
      </c>
      <c r="J22" s="14">
        <v>0.00240611282718262</v>
      </c>
      <c r="K22" s="15">
        <v>0.0005545865038088836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44043</v>
      </c>
      <c r="E24" s="10">
        <v>2858.4321</v>
      </c>
      <c r="F24" s="6" t="s"/>
      <c r="G24" s="11">
        <v>44012</v>
      </c>
      <c r="H24" s="12">
        <v>1959.6132995</v>
      </c>
      <c r="I24" s="13">
        <v>0.1299492883590051</v>
      </c>
      <c r="J24" s="14">
        <v>0.00190905274811071</v>
      </c>
      <c r="K24" s="15">
        <v>0.0002480800460567898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44043</v>
      </c>
      <c r="E25" s="10">
        <v>2607.7783</v>
      </c>
      <c r="F25" s="6" t="s"/>
      <c r="G25" s="11">
        <v>44012</v>
      </c>
      <c r="H25" s="12">
        <v>629.0174596000001</v>
      </c>
      <c r="I25" s="13">
        <v>0.04171250075781047</v>
      </c>
      <c r="J25" s="14">
        <v>0.00197222418283416</v>
      </c>
      <c r="K25" s="15">
        <v>8.226640272104202E-5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15079.8309421</v>
      </c>
      <c r="I26" s="20">
        <f>SUM(I2:I25)</f>
        <v>1</v>
      </c>
      <c r="J26" s="18" t="s"/>
      <c r="K26" s="21">
        <f>SUM(K2:K25)</f>
        <v>0.004071704814760245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44043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44043</v>
      </c>
      <c r="E3" s="10">
        <v>418.55</v>
      </c>
      <c r="F3" s="6" t="s"/>
      <c r="G3" s="11">
        <v>44012</v>
      </c>
      <c r="H3" s="12">
        <v>729.694</v>
      </c>
      <c r="I3" s="13">
        <v>0.09373490794515442</v>
      </c>
      <c r="J3" s="14">
        <v>0.00157936299026074</v>
      </c>
      <c r="K3" s="15">
        <v>0.0001480414445040743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44043</v>
      </c>
      <c r="E5" s="10">
        <v>128459.49</v>
      </c>
      <c r="F5" s="6" t="s"/>
      <c r="G5" s="11">
        <v>44012</v>
      </c>
      <c r="H5" s="12">
        <v>835.1504</v>
      </c>
      <c r="I5" s="13">
        <v>0.1072816082691634</v>
      </c>
      <c r="J5" s="14">
        <v>0.0050271900600336</v>
      </c>
      <c r="K5" s="15">
        <v>0.0005393250347151566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44043</v>
      </c>
      <c r="E7" s="10">
        <v>1570.57</v>
      </c>
      <c r="F7" s="6" t="s"/>
      <c r="G7" s="11">
        <v>44012</v>
      </c>
      <c r="H7" s="12">
        <v>1319.7415</v>
      </c>
      <c r="I7" s="13">
        <v>0.169531129506204</v>
      </c>
      <c r="J7" s="14">
        <v>0.00340522859114256</v>
      </c>
      <c r="K7" s="15">
        <v>0.0005772922492832181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44043</v>
      </c>
      <c r="E9" s="10">
        <v>147.77</v>
      </c>
      <c r="F9" s="6" t="s">
        <v>33</v>
      </c>
      <c r="G9" s="11">
        <v>44012</v>
      </c>
      <c r="H9" s="12">
        <v>157.328447</v>
      </c>
      <c r="I9" s="13">
        <v>0.02021007092931984</v>
      </c>
      <c r="J9" s="14">
        <v>0.0045547246770905</v>
      </c>
      <c r="K9" s="15">
        <v>9.205130878752238E-5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38</v>
      </c>
      <c r="C11" s="8" t="s">
        <v>14</v>
      </c>
      <c r="D11" s="9">
        <v>44043</v>
      </c>
      <c r="E11" s="10">
        <v>155.77</v>
      </c>
      <c r="F11" s="6" t="s"/>
      <c r="G11" s="11">
        <v>44012</v>
      </c>
      <c r="H11" s="12">
        <v>436</v>
      </c>
      <c r="I11" s="13">
        <v>0.05600761396432934</v>
      </c>
      <c r="J11" s="14">
        <v>-0.0005774412934682616</v>
      </c>
      <c r="K11" s="15">
        <v>-3.234110905163341E-5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44043</v>
      </c>
      <c r="E13" s="10">
        <v>1186.13</v>
      </c>
      <c r="F13" s="6" t="s"/>
      <c r="G13" s="11">
        <v>44012</v>
      </c>
      <c r="H13" s="12">
        <v>219.842</v>
      </c>
      <c r="I13" s="13">
        <v>0.02824042630538095</v>
      </c>
      <c r="J13" s="14">
        <v>0.001892099807415004</v>
      </c>
      <c r="K13" s="15">
        <v>5.343370517372891E-5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44043</v>
      </c>
      <c r="E15" s="10">
        <v>1320.4</v>
      </c>
      <c r="F15" s="6" t="s"/>
      <c r="G15" s="11">
        <v>43830</v>
      </c>
      <c r="H15" s="12">
        <v>511.63</v>
      </c>
      <c r="I15" s="13">
        <v>0.06572287966185739</v>
      </c>
      <c r="J15" s="14">
        <v>0.00292430974896529</v>
      </c>
      <c r="K15" s="15">
        <v>0.0001921940577252421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44043</v>
      </c>
      <c r="E17" s="10">
        <v>152.79</v>
      </c>
      <c r="F17" s="6" t="s"/>
      <c r="G17" s="11">
        <v>44012</v>
      </c>
      <c r="H17" s="12">
        <v>1242.9845</v>
      </c>
      <c r="I17" s="13">
        <v>0.159671091834048</v>
      </c>
      <c r="J17" s="14">
        <v>0.00196734212079464</v>
      </c>
      <c r="K17" s="15">
        <v>0.0003141276644383918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44043</v>
      </c>
      <c r="E19" s="10">
        <v>1153.4</v>
      </c>
      <c r="F19" s="6" t="s"/>
      <c r="G19" s="11">
        <v>43830</v>
      </c>
      <c r="H19" s="12">
        <v>1028.71</v>
      </c>
      <c r="I19" s="13">
        <v>0.1321458544982689</v>
      </c>
      <c r="J19" s="14">
        <v>0.00313097930074813</v>
      </c>
      <c r="K19" s="15">
        <v>0.0004137459351137541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91</v>
      </c>
      <c r="C21" s="8" t="s">
        <v>14</v>
      </c>
      <c r="D21" s="9">
        <v>44043</v>
      </c>
      <c r="E21" s="10">
        <v>1657.1</v>
      </c>
      <c r="F21" s="6" t="s"/>
      <c r="G21" s="11">
        <v>44012</v>
      </c>
      <c r="H21" s="12">
        <v>688.98492</v>
      </c>
      <c r="I21" s="13">
        <v>0.08850550785918425</v>
      </c>
      <c r="J21" s="14">
        <v>0.00299002517915925</v>
      </c>
      <c r="K21" s="15">
        <v>0.0002646336969932378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44043</v>
      </c>
      <c r="E23" s="10">
        <v>1824.5664</v>
      </c>
      <c r="F23" s="6" t="s"/>
      <c r="G23" s="11">
        <v>44012</v>
      </c>
      <c r="H23" s="12">
        <v>614.5900885</v>
      </c>
      <c r="I23" s="13">
        <v>0.07894890922708946</v>
      </c>
      <c r="J23" s="14">
        <v>0.0035968658774741</v>
      </c>
      <c r="K23" s="15">
        <v>0.0002839686376627182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7784.6558555</v>
      </c>
      <c r="I24" s="20">
        <f>SUM(I2:I23)</f>
        <v>0.9999999999999999</v>
      </c>
      <c r="J24" s="18" t="s"/>
      <c r="K24" s="21">
        <f>SUM(K2:K23)</f>
        <v>0.002846472625345411</v>
      </c>
    </row>
    <row r="26" spans="1:11">
      <c r="A26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2020-07-31T00:00:00+02:00</dcterms:created>
  <dcterms:modified xsi:type="dcterms:W3CDTF">2020-08-10T22:14:06+02:00</dcterms:modified>
  <dc:title>KGAST Immo-Index</dc:title>
  <dc:description>2020-07-31</dc:description>
  <dc:subject>Données mensuelles</dc:subject>
  <cp:keywords/>
  <cp:category/>
</cp:coreProperties>
</file>