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<sst xmlns="http://schemas.openxmlformats.org/spreadsheetml/2006/main" uniqueCount="130">
  <si>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</si>
  <si>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</si>
  <si>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</si>
  <si>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</si>
  <si>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</si>
  <si>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</si>
  <si>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</si>
  <si>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</si>
  <si>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</si>
  <si>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</si>
  <si>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</si>
  <si>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</si>
  <si>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</si>
  <si>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</si>
  <si>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</si>
  <si>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</si>
  <si>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</si>
  <si>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</si>
  <si>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</si>
  <si>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</si>
  <si>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</si>
  <si>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</si>
  <si>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</si>
  <si>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</si>
  <si>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</si>
  <si>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</si>
  <si>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</si>
  <si>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</si>
  <si>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</si>
  <si>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</si>
  <si>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</si>
  <si>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</si>
  <si>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</si>
  <si>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</si>
  <si>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</si>
  <si>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</si>
  <si>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</si>
  <si>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</si>
  <si>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</si>
  <si>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</si>
  <si>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</si>
  <si>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</si>
  <si>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</si>
  <si>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</si>
  <si>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</si>
  <si>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</si>
  <si>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</si>
  <si>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</si>
  <si>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</si>
  <si>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</si>
  <si>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</si>
  <si>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</si>
  <si>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</si>
  <si>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</si>
  <si>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</si>
  <si>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</si>
  <si>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</si>
  <si>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</si>
  <si>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</si>
  <si>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</si>
  <si>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</si>
  <si>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</si>
  <si>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</si>
  <si>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</si>
  <si>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</si>
  <si>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</si>
  <si>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</si>
  <si>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</si>
  <si>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</si>
  <si>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</si>
  <si>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</si>
  <si>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</si>
  <si>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</si>
  <si>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</si>
  <si>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</si>
  <si>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</si>
  <si>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</si>
  <si>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</si>
  <si>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</si>
  <si>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</si>
  <si>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</si>
  <si>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</si>
  <si>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</si>
  <si>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</si>
  <si>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 1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</si>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</sst>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43644</v>
      </c>
      <c r="E3" s="10">
        <v>1223.84997558594</v>
      </c>
      <c r="F3" s="6" t="s"/>
      <c r="G3" s="11">
        <v>43585</v>
      </c>
      <c r="H3" s="12">
        <v>211.039993286133</v>
      </c>
      <c r="I3" s="13">
        <v>0.004966452867095008</v>
      </c>
      <c r="J3" s="14">
        <v>0.00204689025878906</v>
      </c>
      <c r="K3" s="15">
        <v>1.016578399439177E-5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43644</v>
      </c>
      <c r="E5" s="10">
        <v>414.859985351563</v>
      </c>
      <c r="F5" s="6" t="s"/>
      <c r="G5" s="11">
        <v>43616</v>
      </c>
      <c r="H5" s="12">
        <v>727.283020019531</v>
      </c>
      <c r="I5" s="13">
        <v>0.01711531915691572</v>
      </c>
      <c r="J5" s="14">
        <v>0.00277503967285156</v>
      </c>
      <c r="K5" s="15">
        <v>4.749568967395742E-5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43644</v>
      </c>
      <c r="E6" s="10">
        <v>540.97998046875</v>
      </c>
      <c r="F6" s="6" t="s"/>
      <c r="G6" s="11">
        <v>43616</v>
      </c>
      <c r="H6" s="12">
        <v>1558.60498046875</v>
      </c>
      <c r="I6" s="13">
        <v>0.03667901070970234</v>
      </c>
      <c r="J6" s="14">
        <v>0.00317970275878906</v>
      </c>
      <c r="K6" s="15">
        <v>0.000116628351543294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43644</v>
      </c>
      <c r="E8" s="10">
        <v>132063.46875</v>
      </c>
      <c r="F8" s="6" t="s"/>
      <c r="G8" s="11">
        <v>43616</v>
      </c>
      <c r="H8" s="12">
        <v>860.558471679688</v>
      </c>
      <c r="I8" s="13">
        <v>0.02025172111895303</v>
      </c>
      <c r="J8" s="14">
        <v>0.00271743774414063</v>
      </c>
      <c r="K8" s="15">
        <v>5.503279135245287E-5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43644</v>
      </c>
      <c r="E9" s="10">
        <v>142558.234375</v>
      </c>
      <c r="F9" s="6" t="s"/>
      <c r="G9" s="11">
        <v>43616</v>
      </c>
      <c r="H9" s="12">
        <v>2369.25170898438</v>
      </c>
      <c r="I9" s="13">
        <v>0.05575614725784012</v>
      </c>
      <c r="J9" s="14">
        <v>0.0027288818359375</v>
      </c>
      <c r="K9" s="15">
        <v>0.0001521519374937764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43644</v>
      </c>
      <c r="E11" s="10">
        <v>1867.81005859375</v>
      </c>
      <c r="F11" s="6" t="s"/>
      <c r="G11" s="11">
        <v>43616</v>
      </c>
      <c r="H11" s="12">
        <v>5637.46899414063</v>
      </c>
      <c r="I11" s="13">
        <v>0.1326678588884728</v>
      </c>
      <c r="J11" s="14">
        <v>0.00308799743652344</v>
      </c>
      <c r="K11" s="15">
        <v>0.0004096780081566575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43644</v>
      </c>
      <c r="E12" s="10">
        <v>1497.89001464844</v>
      </c>
      <c r="F12" s="6" t="s"/>
      <c r="G12" s="11">
        <v>43616</v>
      </c>
      <c r="H12" s="12">
        <v>1279.03552246094</v>
      </c>
      <c r="I12" s="13">
        <v>0.03009983813366569</v>
      </c>
      <c r="J12" s="14">
        <v>0.00299980163574219</v>
      </c>
      <c r="K12" s="15">
        <v>9.029354366894549E-5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43644</v>
      </c>
      <c r="E13" s="10">
        <v>1802.5400390625</v>
      </c>
      <c r="F13" s="6" t="s"/>
      <c r="G13" s="11">
        <v>43616</v>
      </c>
      <c r="H13" s="12">
        <v>709.331298828125</v>
      </c>
      <c r="I13" s="13">
        <v>0.01669285715911102</v>
      </c>
      <c r="J13" s="14">
        <v>0.003116455078125</v>
      </c>
      <c r="K13" s="15">
        <v>5.202253946192681E-5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43644</v>
      </c>
      <c r="E15" s="10">
        <v>154.339996337891</v>
      </c>
      <c r="F15" s="6" t="s"/>
      <c r="G15" s="11">
        <v>43553</v>
      </c>
      <c r="H15" s="12">
        <v>870</v>
      </c>
      <c r="I15" s="13">
        <v>0.02047391078388823</v>
      </c>
      <c r="J15" s="14">
        <v>0.00259834289550781</v>
      </c>
      <c r="K15" s="15">
        <v>5.319824062857671E-5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43644</v>
      </c>
      <c r="E16" s="10">
        <v>147.149993896484</v>
      </c>
      <c r="F16" s="6" t="s"/>
      <c r="G16" s="11">
        <v>43553</v>
      </c>
      <c r="H16" s="12">
        <v>396</v>
      </c>
      <c r="I16" s="13">
        <v>0.009319159391287055</v>
      </c>
      <c r="J16" s="14">
        <v>0.00388862609863281</v>
      </c>
      <c r="K16" s="15">
        <v>3.62387264262779E-5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43644</v>
      </c>
      <c r="E18" s="10">
        <v>10449</v>
      </c>
      <c r="F18" s="6" t="s">
        <v>38</v>
      </c>
      <c r="G18" s="11">
        <v>43616</v>
      </c>
      <c r="H18" s="12">
        <v>228.186630249023</v>
      </c>
      <c r="I18" s="13">
        <v>0.005369968631947802</v>
      </c>
      <c r="J18" s="14">
        <v>0.002783052284391685</v>
      </c>
      <c r="K18" s="15">
        <v>1.494490346825402E-5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43644</v>
      </c>
      <c r="E20" s="10">
        <v>1221.10998535156</v>
      </c>
      <c r="F20" s="6" t="s"/>
      <c r="G20" s="11">
        <v>43616</v>
      </c>
      <c r="H20" s="12">
        <v>215.657165527344</v>
      </c>
      <c r="I20" s="13">
        <v>0.005075109847026502</v>
      </c>
      <c r="J20" s="14">
        <v>0.00222419738769531</v>
      </c>
      <c r="K20" s="15">
        <v>1.128804606402309E-5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43644</v>
      </c>
      <c r="E21" s="10">
        <v>1272.43005371094</v>
      </c>
      <c r="F21" s="6" t="s"/>
      <c r="G21" s="11">
        <v>43616</v>
      </c>
      <c r="H21" s="12">
        <v>607.297607421875</v>
      </c>
      <c r="I21" s="13">
        <v>0.01429167475129224</v>
      </c>
      <c r="J21" s="14">
        <v>0.00262397766113281</v>
      </c>
      <c r="K21" s="15">
        <v>3.750103528756663E-5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43644</v>
      </c>
      <c r="E23" s="10">
        <v>12655</v>
      </c>
      <c r="F23" s="6" t="s">
        <v>38</v>
      </c>
      <c r="G23" s="11">
        <v>43553</v>
      </c>
      <c r="H23" s="12">
        <v>730</v>
      </c>
      <c r="I23" s="13">
        <v>0.01717925847383725</v>
      </c>
      <c r="J23" s="14">
        <v>0.0039666748046875</v>
      </c>
      <c r="K23" s="15">
        <v>6.814453175138444E-5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43644</v>
      </c>
      <c r="E25" s="10">
        <v>118.53</v>
      </c>
      <c r="F25" s="6" t="s"/>
      <c r="G25" s="11">
        <v>43616</v>
      </c>
      <c r="H25" s="12">
        <v>187.382095336914</v>
      </c>
      <c r="I25" s="13">
        <v>0.004409706094742546</v>
      </c>
      <c r="J25" s="14">
        <v>0.002198388131511297</v>
      </c>
      <c r="K25" s="15">
        <v>9.694245542135046E-6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43644</v>
      </c>
      <c r="E26" s="10">
        <v>263669.6875</v>
      </c>
      <c r="F26" s="6" t="s"/>
      <c r="G26" s="11">
        <v>43616</v>
      </c>
      <c r="H26" s="12">
        <v>265.029998779297</v>
      </c>
      <c r="I26" s="13">
        <v>0.006237012126507278</v>
      </c>
      <c r="J26" s="14">
        <v>0.00383766174316406</v>
      </c>
      <c r="K26" s="15">
        <v>2.39355428295473E-5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43644</v>
      </c>
      <c r="E28" s="10">
        <v>1432.31994628906</v>
      </c>
      <c r="F28" s="6" t="s">
        <v>38</v>
      </c>
      <c r="G28" s="11">
        <v>43616</v>
      </c>
      <c r="H28" s="12">
        <v>490.074096679688</v>
      </c>
      <c r="I28" s="13">
        <v>0.01153302681944201</v>
      </c>
      <c r="J28" s="14">
        <v>0.0134220123291016</v>
      </c>
      <c r="K28" s="15">
        <v>0.00015479642816241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43644</v>
      </c>
      <c r="E30" s="10">
        <v>1147.67004394531</v>
      </c>
      <c r="F30" s="6" t="s"/>
      <c r="G30" s="11">
        <v>43616</v>
      </c>
      <c r="H30" s="12">
        <v>152.072875976563</v>
      </c>
      <c r="I30" s="13">
        <v>0.003578766086659138</v>
      </c>
      <c r="J30" s="14">
        <v>0.00238449096679688</v>
      </c>
      <c r="K30" s="15">
        <v>8.533535405917737E-6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43644</v>
      </c>
      <c r="E31" s="10">
        <v>1525.4599609375</v>
      </c>
      <c r="F31" s="6" t="s"/>
      <c r="G31" s="11">
        <v>43616</v>
      </c>
      <c r="H31" s="12">
        <v>429.813354492188</v>
      </c>
      <c r="I31" s="13">
        <v>0.0101148968662032</v>
      </c>
      <c r="J31" s="14">
        <v>0.00279380798339844</v>
      </c>
      <c r="K31" s="15">
        <v>2.825907961605035E-5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43644</v>
      </c>
      <c r="E33" s="10">
        <v>1278.40002441406</v>
      </c>
      <c r="F33" s="6" t="s"/>
      <c r="G33" s="11">
        <v>43465</v>
      </c>
      <c r="H33" s="12">
        <v>1688.65002441406</v>
      </c>
      <c r="I33" s="13">
        <v>0.03973939074145304</v>
      </c>
      <c r="J33" s="14">
        <v>0.00274528503417969</v>
      </c>
      <c r="K33" s="15">
        <v>0.00010909595466993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43644</v>
      </c>
      <c r="E34" s="10">
        <v>1298.94995117188</v>
      </c>
      <c r="F34" s="6" t="s"/>
      <c r="G34" s="11">
        <v>43465</v>
      </c>
      <c r="H34" s="12">
        <v>414.040008544922</v>
      </c>
      <c r="I34" s="13">
        <v>0.00974369907575753</v>
      </c>
      <c r="J34" s="14">
        <v>0.00308891296386719</v>
      </c>
      <c r="K34" s="15">
        <v>3.00974383911282E-5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43644</v>
      </c>
      <c r="E36" s="10">
        <v>145.75</v>
      </c>
      <c r="F36" s="6" t="s"/>
      <c r="G36" s="11">
        <v>43616</v>
      </c>
      <c r="H36" s="12">
        <v>1040.40087890625</v>
      </c>
      <c r="I36" s="13">
        <v>0.02448399399333961</v>
      </c>
      <c r="J36" s="14">
        <v>0.00199363708496094</v>
      </c>
      <c r="K36" s="15">
        <v>4.881219841308276E-5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43644</v>
      </c>
      <c r="E37" s="10">
        <v>165.229995727539</v>
      </c>
      <c r="F37" s="6" t="s"/>
      <c r="G37" s="11">
        <v>43616</v>
      </c>
      <c r="H37" s="12">
        <v>2001.46484375</v>
      </c>
      <c r="I37" s="13">
        <v>0.04710093407819114</v>
      </c>
      <c r="J37" s="14">
        <v>0.00236595153808594</v>
      </c>
      <c r="K37" s="15">
        <v>0.0001114385274275808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43644</v>
      </c>
      <c r="E39" s="10">
        <v>1124.65002441406</v>
      </c>
      <c r="F39" s="6" t="s"/>
      <c r="G39" s="11">
        <v>43616</v>
      </c>
      <c r="H39" s="12">
        <v>1498.44995117188</v>
      </c>
      <c r="I39" s="13">
        <v>0.03526336852231579</v>
      </c>
      <c r="J39" s="14">
        <v>0.002692394288432043</v>
      </c>
      <c r="K39" s="15">
        <v>9.494289200035733E-5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43644</v>
      </c>
      <c r="E41" s="10">
        <v>222.860000610352</v>
      </c>
      <c r="F41" s="6" t="s"/>
      <c r="G41" s="11">
        <v>43616</v>
      </c>
      <c r="H41" s="12">
        <v>6863.356353759771</v>
      </c>
      <c r="I41" s="13">
        <v>0.1615169490401264</v>
      </c>
      <c r="J41" s="14">
        <v>0.00328636169433594</v>
      </c>
      <c r="K41" s="15">
        <v>0.0005308031143114814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43644</v>
      </c>
      <c r="E43" s="10">
        <v>169.483001708984</v>
      </c>
      <c r="F43" s="6" t="s"/>
      <c r="G43" s="11">
        <v>43616</v>
      </c>
      <c r="H43" s="12">
        <v>948.874206542969</v>
      </c>
      <c r="I43" s="13">
        <v>0.02233007568953273</v>
      </c>
      <c r="J43" s="14">
        <v>0.00334548950195313</v>
      </c>
      <c r="K43" s="15">
        <v>7.470503379715055E-5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43644</v>
      </c>
      <c r="E45" s="10">
        <v>1483.55004882813</v>
      </c>
      <c r="F45" s="6" t="s"/>
      <c r="G45" s="11">
        <v>43585</v>
      </c>
      <c r="H45" s="12">
        <v>3299.05004882813</v>
      </c>
      <c r="I45" s="13">
        <v>0.07763730617389566</v>
      </c>
      <c r="J45" s="14">
        <v>0.00250030517578125</v>
      </c>
      <c r="K45" s="15">
        <v>0.0001941169584603049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43644</v>
      </c>
      <c r="E46" s="10">
        <v>1103.30004882813</v>
      </c>
      <c r="F46" s="6" t="s"/>
      <c r="G46" s="11">
        <v>43585</v>
      </c>
      <c r="H46" s="12">
        <v>989.630004882813</v>
      </c>
      <c r="I46" s="13">
        <v>0.02328919129773515</v>
      </c>
      <c r="J46" s="14">
        <v>0.00322807312011719</v>
      </c>
      <c r="K46" s="15">
        <v>7.517921241748603E-5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43644</v>
      </c>
      <c r="E48" s="10">
        <v>1628.53002929688</v>
      </c>
      <c r="F48" s="6" t="s"/>
      <c r="G48" s="11">
        <v>43616</v>
      </c>
      <c r="H48" s="12">
        <v>671.746276855469</v>
      </c>
      <c r="I48" s="13">
        <v>0.01580836016292868</v>
      </c>
      <c r="J48" s="14">
        <v>0.01229349817664316</v>
      </c>
      <c r="K48" s="15">
        <v>0.0001943400468386821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43644</v>
      </c>
      <c r="E49" s="10">
        <v>1749.10998535156</v>
      </c>
      <c r="F49" s="6" t="s"/>
      <c r="G49" s="11">
        <v>43616</v>
      </c>
      <c r="H49" s="12">
        <v>2133.337890625</v>
      </c>
      <c r="I49" s="13">
        <v>0.05020433292476385</v>
      </c>
      <c r="J49" s="14">
        <v>0.00387985229492188</v>
      </c>
      <c r="K49" s="15">
        <v>0.0001947853963131671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43644</v>
      </c>
      <c r="E51" s="10">
        <v>1749.57788085938</v>
      </c>
      <c r="F51" s="6" t="s"/>
      <c r="G51" s="11">
        <v>43616</v>
      </c>
      <c r="H51" s="12">
        <v>586.793701171875</v>
      </c>
      <c r="I51" s="13">
        <v>0.01380915159349487</v>
      </c>
      <c r="J51" s="14">
        <v>0.0102613067626953</v>
      </c>
      <c r="K51" s="15">
        <v>0.0001416999406334135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43644</v>
      </c>
      <c r="E52" s="10">
        <v>2681.47387695313</v>
      </c>
      <c r="F52" s="6" t="s"/>
      <c r="G52" s="11">
        <v>43616</v>
      </c>
      <c r="H52" s="12">
        <v>1840.53002929688</v>
      </c>
      <c r="I52" s="13">
        <v>0.04331361794815115</v>
      </c>
      <c r="J52" s="14">
        <v>0.004287109375</v>
      </c>
      <c r="K52" s="15">
        <v>0.000185690217570687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43644</v>
      </c>
      <c r="E53" s="10">
        <v>2416.02368164063</v>
      </c>
      <c r="F53" s="6" t="s"/>
      <c r="G53" s="11">
        <v>43616</v>
      </c>
      <c r="H53" s="12">
        <v>592.690979003906</v>
      </c>
      <c r="I53" s="13">
        <v>0.01394793359372568</v>
      </c>
      <c r="J53" s="14">
        <v>0.00876190185546875</v>
      </c>
      <c r="K53" s="15">
        <v>0.00012221042523482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42493.103012085</v>
      </c>
      <c r="I54" s="20">
        <f>SUM(I2:I53)</f>
        <v>1</v>
      </c>
      <c r="J54" s="18" t="s"/>
      <c r="K54" s="21">
        <f>SUM(K2:K53)</f>
        <v>0.003487920317006817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43644</v>
      </c>
      <c r="E3" s="10">
        <v>1867.81005859375</v>
      </c>
      <c r="F3" s="6" t="s"/>
      <c r="G3" s="11">
        <v>43616</v>
      </c>
      <c r="H3" s="12">
        <v>5637.46899414063</v>
      </c>
      <c r="I3" s="13">
        <v>0.2650932945478192</v>
      </c>
      <c r="J3" s="14">
        <v>0.00308799743652344</v>
      </c>
      <c r="K3" s="15">
        <v>0.0008186074140032189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43644</v>
      </c>
      <c r="E5" s="10">
        <v>154.339996337891</v>
      </c>
      <c r="F5" s="6" t="s"/>
      <c r="G5" s="11">
        <v>43553</v>
      </c>
      <c r="H5" s="12">
        <v>870</v>
      </c>
      <c r="I5" s="13">
        <v>0.04091040970625505</v>
      </c>
      <c r="J5" s="14">
        <v>0.00259834289550781</v>
      </c>
      <c r="K5" s="15">
        <v>0.0001062992724125616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43644</v>
      </c>
      <c r="E7" s="10">
        <v>1221.10998535156</v>
      </c>
      <c r="F7" s="6" t="s"/>
      <c r="G7" s="11">
        <v>43616</v>
      </c>
      <c r="H7" s="12">
        <v>215.657165527344</v>
      </c>
      <c r="I7" s="13">
        <v>0.01014094597449805</v>
      </c>
      <c r="J7" s="14">
        <v>0.00222419738769531</v>
      </c>
      <c r="K7" s="15">
        <v>2.255546554523784E-5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43644</v>
      </c>
      <c r="E8" s="10">
        <v>1272.43005371094</v>
      </c>
      <c r="F8" s="6" t="s"/>
      <c r="G8" s="11">
        <v>43616</v>
      </c>
      <c r="H8" s="12">
        <v>607.297607421875</v>
      </c>
      <c r="I8" s="13">
        <v>0.02855723440604292</v>
      </c>
      <c r="J8" s="14">
        <v>0.00262397766113281</v>
      </c>
      <c r="K8" s="15">
        <v>7.493354514518992E-5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43644</v>
      </c>
      <c r="E10" s="10">
        <v>1432.31994628906</v>
      </c>
      <c r="F10" s="6" t="s">
        <v>38</v>
      </c>
      <c r="G10" s="11">
        <v>43616</v>
      </c>
      <c r="H10" s="12">
        <v>490.074096679688</v>
      </c>
      <c r="I10" s="13">
        <v>0.02304497940412515</v>
      </c>
      <c r="J10" s="14">
        <v>0.0134220123291016</v>
      </c>
      <c r="K10" s="15">
        <v>0.0003093099976860602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43644</v>
      </c>
      <c r="E12" s="10">
        <v>165.229995727539</v>
      </c>
      <c r="F12" s="6" t="s"/>
      <c r="G12" s="11">
        <v>43616</v>
      </c>
      <c r="H12" s="12">
        <v>2001.46484375</v>
      </c>
      <c r="I12" s="13">
        <v>0.09411580088560718</v>
      </c>
      <c r="J12" s="14">
        <v>0.00236595153808594</v>
      </c>
      <c r="K12" s="15">
        <v>0.0002226734238634924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43644</v>
      </c>
      <c r="E14" s="10">
        <v>1124.65002441406</v>
      </c>
      <c r="F14" s="6" t="s"/>
      <c r="G14" s="11">
        <v>43616</v>
      </c>
      <c r="H14" s="12">
        <v>1498.44995117188</v>
      </c>
      <c r="I14" s="13">
        <v>0.07046230049052814</v>
      </c>
      <c r="J14" s="14">
        <v>0.002692394288432043</v>
      </c>
      <c r="K14" s="15">
        <v>0.0001897122953904803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43644</v>
      </c>
      <c r="E16" s="10">
        <v>222.860000610352</v>
      </c>
      <c r="F16" s="6" t="s"/>
      <c r="G16" s="11">
        <v>43616</v>
      </c>
      <c r="H16" s="12">
        <v>6863.356353759771</v>
      </c>
      <c r="I16" s="13">
        <v>0.3227387590716563</v>
      </c>
      <c r="J16" s="14">
        <v>0.00328636169433594</v>
      </c>
      <c r="K16" s="15">
        <v>0.001060636295090607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43644</v>
      </c>
      <c r="E18" s="10">
        <v>169.483001708984</v>
      </c>
      <c r="F18" s="6" t="s"/>
      <c r="G18" s="11">
        <v>43616</v>
      </c>
      <c r="H18" s="12">
        <v>948.874206542969</v>
      </c>
      <c r="I18" s="13">
        <v>0.04461934775789717</v>
      </c>
      <c r="J18" s="14">
        <v>0.00334548950195313</v>
      </c>
      <c r="K18" s="15">
        <v>0.0001492735595080409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43644</v>
      </c>
      <c r="E20" s="10">
        <v>1749.10998535156</v>
      </c>
      <c r="F20" s="6" t="s"/>
      <c r="G20" s="11">
        <v>43616</v>
      </c>
      <c r="H20" s="12">
        <v>2133.337890625</v>
      </c>
      <c r="I20" s="13">
        <v>0.1003169277555709</v>
      </c>
      <c r="J20" s="14">
        <v>0.00387985229492188</v>
      </c>
      <c r="K20" s="15">
        <v>0.0003892148623719641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21265.98110961916</v>
      </c>
      <c r="I21" s="20">
        <f>SUM(I2:I20)</f>
        <v>1</v>
      </c>
      <c r="J21" s="18" t="s"/>
      <c r="K21" s="21">
        <f>SUM(K2:K20)</f>
        <v>0.003343216131016853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43644</v>
      </c>
      <c r="E3" s="10">
        <v>1223.84997558594</v>
      </c>
      <c r="F3" s="6" t="s"/>
      <c r="G3" s="11">
        <v>43585</v>
      </c>
      <c r="H3" s="12">
        <v>211.039993286133</v>
      </c>
      <c r="I3" s="13">
        <v>0.01495723298284672</v>
      </c>
      <c r="J3" s="14">
        <v>0.00204689025878906</v>
      </c>
      <c r="K3" s="15">
        <v>3.061581449102739E-5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43644</v>
      </c>
      <c r="E5" s="10">
        <v>540.97998046875</v>
      </c>
      <c r="F5" s="6" t="s"/>
      <c r="G5" s="11">
        <v>43616</v>
      </c>
      <c r="H5" s="12">
        <v>1558.60498046875</v>
      </c>
      <c r="I5" s="13">
        <v>0.1104644549030516</v>
      </c>
      <c r="J5" s="14">
        <v>0.00317970275878906</v>
      </c>
      <c r="K5" s="15">
        <v>0.0003512441320033629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43644</v>
      </c>
      <c r="E7" s="10">
        <v>142558.234375</v>
      </c>
      <c r="F7" s="6" t="s"/>
      <c r="G7" s="11">
        <v>43616</v>
      </c>
      <c r="H7" s="12">
        <v>2369.25170898438</v>
      </c>
      <c r="I7" s="13">
        <v>0.1679181715962254</v>
      </c>
      <c r="J7" s="14">
        <v>0.0027288818359375</v>
      </c>
      <c r="K7" s="15">
        <v>0.0004582288483927757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43644</v>
      </c>
      <c r="E9" s="10">
        <v>1802.5400390625</v>
      </c>
      <c r="F9" s="6" t="s"/>
      <c r="G9" s="11">
        <v>43616</v>
      </c>
      <c r="H9" s="12">
        <v>709.331298828125</v>
      </c>
      <c r="I9" s="13">
        <v>0.05027309437132489</v>
      </c>
      <c r="J9" s="14">
        <v>0.003116455078125</v>
      </c>
      <c r="K9" s="15">
        <v>0.0001566738402465728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43644</v>
      </c>
      <c r="E11" s="10">
        <v>10449</v>
      </c>
      <c r="F11" s="6" t="s">
        <v>38</v>
      </c>
      <c r="G11" s="11">
        <v>43616</v>
      </c>
      <c r="H11" s="12">
        <v>228.186630249023</v>
      </c>
      <c r="I11" s="13">
        <v>0.0161724824714994</v>
      </c>
      <c r="J11" s="14">
        <v>0.002783052284391685</v>
      </c>
      <c r="K11" s="15">
        <v>4.500886428659088E-5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43644</v>
      </c>
      <c r="E13" s="10">
        <v>12655</v>
      </c>
      <c r="F13" s="6" t="s">
        <v>38</v>
      </c>
      <c r="G13" s="11">
        <v>43553</v>
      </c>
      <c r="H13" s="12">
        <v>730</v>
      </c>
      <c r="I13" s="13">
        <v>0.05173796638002241</v>
      </c>
      <c r="J13" s="14">
        <v>0.0039666748046875</v>
      </c>
      <c r="K13" s="15">
        <v>0.0002052276876854038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43644</v>
      </c>
      <c r="E15" s="10">
        <v>118.53</v>
      </c>
      <c r="F15" s="6" t="s"/>
      <c r="G15" s="11">
        <v>43616</v>
      </c>
      <c r="H15" s="12">
        <v>187.382095336914</v>
      </c>
      <c r="I15" s="13">
        <v>0.01328050486131426</v>
      </c>
      <c r="J15" s="14">
        <v>0.002198388131511297</v>
      </c>
      <c r="K15" s="15">
        <v>2.919570426759137E-5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43644</v>
      </c>
      <c r="E16" s="10">
        <v>263669.6875</v>
      </c>
      <c r="F16" s="6" t="s"/>
      <c r="G16" s="11">
        <v>43616</v>
      </c>
      <c r="H16" s="12">
        <v>265.029998779297</v>
      </c>
      <c r="I16" s="13">
        <v>0.01878371666649404</v>
      </c>
      <c r="J16" s="14">
        <v>0.00383766174316406</v>
      </c>
      <c r="K16" s="15">
        <v>7.208555084543732E-5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43644</v>
      </c>
      <c r="E18" s="10">
        <v>1525.4599609375</v>
      </c>
      <c r="F18" s="6" t="s"/>
      <c r="G18" s="11">
        <v>43616</v>
      </c>
      <c r="H18" s="12">
        <v>429.813354492188</v>
      </c>
      <c r="I18" s="13">
        <v>0.03046256011561847</v>
      </c>
      <c r="J18" s="14">
        <v>0.00279380798339844</v>
      </c>
      <c r="K18" s="15">
        <v>8.510654364576978E-5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43644</v>
      </c>
      <c r="E20" s="10">
        <v>1278.40002441406</v>
      </c>
      <c r="F20" s="6" t="s"/>
      <c r="G20" s="11">
        <v>43465</v>
      </c>
      <c r="H20" s="12">
        <v>1688.65002441406</v>
      </c>
      <c r="I20" s="13">
        <v>0.1196812577955598</v>
      </c>
      <c r="J20" s="14">
        <v>0.00274528503417969</v>
      </c>
      <c r="K20" s="15">
        <v>0.0003285591658979519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43644</v>
      </c>
      <c r="E22" s="10">
        <v>1483.55004882813</v>
      </c>
      <c r="F22" s="6" t="s"/>
      <c r="G22" s="11">
        <v>43585</v>
      </c>
      <c r="H22" s="12">
        <v>3299.05004882813</v>
      </c>
      <c r="I22" s="13">
        <v>0.2338166308387412</v>
      </c>
      <c r="J22" s="14">
        <v>0.00250030517578125</v>
      </c>
      <c r="K22" s="15">
        <v>0.0005846129322698387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43644</v>
      </c>
      <c r="E24" s="10">
        <v>2681.47387695313</v>
      </c>
      <c r="F24" s="6" t="s"/>
      <c r="G24" s="11">
        <v>43616</v>
      </c>
      <c r="H24" s="12">
        <v>1840.53002929688</v>
      </c>
      <c r="I24" s="13">
        <v>0.130445590105731</v>
      </c>
      <c r="J24" s="14">
        <v>0.004287109375</v>
      </c>
      <c r="K24" s="15">
        <v>0.0005592345122696868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43644</v>
      </c>
      <c r="E25" s="10">
        <v>2416.02368164063</v>
      </c>
      <c r="F25" s="6" t="s"/>
      <c r="G25" s="11">
        <v>43616</v>
      </c>
      <c r="H25" s="12">
        <v>592.690979003906</v>
      </c>
      <c r="I25" s="13">
        <v>0.04200633691157078</v>
      </c>
      <c r="J25" s="14">
        <v>0.00876190185546875</v>
      </c>
      <c r="K25" s="15">
        <v>0.0003680554013269375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14109.56114196779</v>
      </c>
      <c r="I26" s="20">
        <f>SUM(I2:I25)</f>
        <v>1</v>
      </c>
      <c r="J26" s="18" t="s"/>
      <c r="K26" s="21">
        <f>SUM(K2:K25)</f>
        <v>0.003273848997628947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43644</v>
      </c>
      <c r="E3" s="10">
        <v>414.859985351563</v>
      </c>
      <c r="F3" s="6" t="s"/>
      <c r="G3" s="11">
        <v>43616</v>
      </c>
      <c r="H3" s="12">
        <v>727.283020019531</v>
      </c>
      <c r="I3" s="13">
        <v>0.1021814979165193</v>
      </c>
      <c r="J3" s="14">
        <v>0.00277503967285156</v>
      </c>
      <c r="K3" s="15">
        <v>0.00028355771054974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43644</v>
      </c>
      <c r="E5" s="10">
        <v>132063.46875</v>
      </c>
      <c r="F5" s="6" t="s"/>
      <c r="G5" s="11">
        <v>43616</v>
      </c>
      <c r="H5" s="12">
        <v>860.558471679688</v>
      </c>
      <c r="I5" s="13">
        <v>0.1209063751806272</v>
      </c>
      <c r="J5" s="14">
        <v>0.00271743774414063</v>
      </c>
      <c r="K5" s="15">
        <v>0.0003285555474230644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43644</v>
      </c>
      <c r="E7" s="10">
        <v>1497.89001464844</v>
      </c>
      <c r="F7" s="6" t="s"/>
      <c r="G7" s="11">
        <v>43616</v>
      </c>
      <c r="H7" s="12">
        <v>1279.03552246094</v>
      </c>
      <c r="I7" s="13">
        <v>0.1797013844348888</v>
      </c>
      <c r="J7" s="14">
        <v>0.00299980163574219</v>
      </c>
      <c r="K7" s="15">
        <v>0.0005390685069729157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43644</v>
      </c>
      <c r="E9" s="10">
        <v>147.149993896484</v>
      </c>
      <c r="F9" s="6" t="s"/>
      <c r="G9" s="11">
        <v>43553</v>
      </c>
      <c r="H9" s="12">
        <v>396</v>
      </c>
      <c r="I9" s="13">
        <v>0.05563703821086733</v>
      </c>
      <c r="J9" s="14">
        <v>0.00388862609863281</v>
      </c>
      <c r="K9" s="15">
        <v>0.0002163516388374096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43644</v>
      </c>
      <c r="E11" s="10">
        <v>1147.67004394531</v>
      </c>
      <c r="F11" s="6" t="s"/>
      <c r="G11" s="11">
        <v>43616</v>
      </c>
      <c r="H11" s="12">
        <v>152.072875976563</v>
      </c>
      <c r="I11" s="13">
        <v>0.02136586972612254</v>
      </c>
      <c r="J11" s="14">
        <v>0.00238449096679688</v>
      </c>
      <c r="K11" s="15">
        <v>5.094672335969811E-5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43644</v>
      </c>
      <c r="E13" s="10">
        <v>1298.94995117188</v>
      </c>
      <c r="F13" s="6" t="s"/>
      <c r="G13" s="11">
        <v>43465</v>
      </c>
      <c r="H13" s="12">
        <v>414.040008544922</v>
      </c>
      <c r="I13" s="13">
        <v>0.05817161559656985</v>
      </c>
      <c r="J13" s="14">
        <v>0.00308891296386719</v>
      </c>
      <c r="K13" s="15">
        <v>0.0001796870575453434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43644</v>
      </c>
      <c r="E15" s="10">
        <v>145.75</v>
      </c>
      <c r="F15" s="6" t="s"/>
      <c r="G15" s="11">
        <v>43616</v>
      </c>
      <c r="H15" s="12">
        <v>1040.40087890625</v>
      </c>
      <c r="I15" s="13">
        <v>0.1461737966018358</v>
      </c>
      <c r="J15" s="14">
        <v>0.00199363708496094</v>
      </c>
      <c r="K15" s="15">
        <v>0.0002914175017549574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43644</v>
      </c>
      <c r="E17" s="10">
        <v>1103.30004882813</v>
      </c>
      <c r="F17" s="6" t="s"/>
      <c r="G17" s="11">
        <v>43585</v>
      </c>
      <c r="H17" s="12">
        <v>989.630004882813</v>
      </c>
      <c r="I17" s="13">
        <v>0.1390406121118331</v>
      </c>
      <c r="J17" s="14">
        <v>0.00322807312011719</v>
      </c>
      <c r="K17" s="15">
        <v>0.0004488332625628489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43644</v>
      </c>
      <c r="E19" s="10">
        <v>1628.53002929688</v>
      </c>
      <c r="F19" s="6" t="s"/>
      <c r="G19" s="11">
        <v>43616</v>
      </c>
      <c r="H19" s="12">
        <v>671.746276855469</v>
      </c>
      <c r="I19" s="13">
        <v>0.09437872038741311</v>
      </c>
      <c r="J19" s="14">
        <v>0.01229349817664316</v>
      </c>
      <c r="K19" s="15">
        <v>0.001160244626996578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43644</v>
      </c>
      <c r="E21" s="10">
        <v>1749.57788085938</v>
      </c>
      <c r="F21" s="6" t="s"/>
      <c r="G21" s="11">
        <v>43616</v>
      </c>
      <c r="H21" s="12">
        <v>586.793701171875</v>
      </c>
      <c r="I21" s="13">
        <v>0.08244308983332291</v>
      </c>
      <c r="J21" s="14">
        <v>0.0102613067626953</v>
      </c>
      <c r="K21" s="15">
        <v>0.0008459738352441724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7117.560760498051</v>
      </c>
      <c r="I22" s="20">
        <f>SUM(I2:I21)</f>
        <v>1</v>
      </c>
      <c r="J22" s="18" t="s"/>
      <c r="K22" s="21">
        <f>SUM(K2:K21)</f>
        <v>0.004344636411246727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2019-06-28T00:00:00+02:00</dcterms:created>
  <dcterms:modified xsi:type="dcterms:W3CDTF">2019-07-10T10:11:05+02:00</dcterms:modified>
  <dc:title>KGAST Immo-Index</dc:title>
  <dc:description>2019-06-28</dc:description>
  <dc:subject>Données mensuelles</dc:subject>
  <cp:keywords/>
  <cp:category/>
</cp:coreProperties>
</file>