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<sst xmlns="http://schemas.openxmlformats.org/spreadsheetml/2006/main" uniqueCount="144">
  <si>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</si>
  <si>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</si>
  <si>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</si>
  <si>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</si>
  <si>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</si>
  <si>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</si>
  <si>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</si>
  <si>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</si>
  <si>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</si>
  <si>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</si>
  <si>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</si>
  <si>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</si>
  <si>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</si>
  <si>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</si>
  <si>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</si>
  <si>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</si>
  <si>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</si>
  <si>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</si>
  <si>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</si>
  <si>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</si>
  <si>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</si>
  <si>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</si>
  <si>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</si>
  <si>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</si>
  <si>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</si>
  <si>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</si>
  <si>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</si>
  <si>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</si>
  <si>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</si>
  <si>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</si>
  <si>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</si>
  <si>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</si>
  <si>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</si>
  <si>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</si>
  <si>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</si>
  <si>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</si>
  <si>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</si>
  <si>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</si>
  <si>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</si>
  <si>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</si>
  <si>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</si>
  <si>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</si>
  <si>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</si>
  <si>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</si>
  <si>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</si>
  <si>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</si>
  <si>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</si>
  <si>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</si>
  <si>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</si>
  <si>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</si>
  <si>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</si>
  <si>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</si>
  <si>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</si>
  <si>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</si>
  <si>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</si>
  <si>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</si>
  <si>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</si>
  <si>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</si>
  <si>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</si>
  <si>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</si>
  <si>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</si>
  <si>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</si>
  <si>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</si>
  <si>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</si>
  <si>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</si>
  <si>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</si>
  <si>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</si>
  <si>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</si>
  <si>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</si>
  <si>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</si>
  <si>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</si>
  <si>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</si>
  <si>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</si>
  <si>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</si>
  <si>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</si>
  <si>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</si>
  <si>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</si>
  <si>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</si>
  <si>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</si>
  <si>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</si>
  <si>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</si>
  <si>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Immobilier Suisse</t>
  </si>
  <si>
    <t>CH0263627355</t>
  </si>
  <si>
    <t>Swisscanto</t>
  </si>
  <si>
    <t xml:space="preserve">  29. Immeubles Responsible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</si>
  <si>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</si>
  <si>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</si>
  <si>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</si>
  <si>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</si>
  <si>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</si>
  <si>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</si>
  <si>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</si>
  <si>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</si>
  <si>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</si>
  <si>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</si>
  <si>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</si>
  <si>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</si>
  <si>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</si>
  <si>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</si>
  <si>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</si>
  <si>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</si>
  <si>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</si>
  <si>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</si>
  <si>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</si>
  <si>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</si>
  <si>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</si>
  <si>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</si>
  <si>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</si>
  <si>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</si>
  <si>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</si>
  <si>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</si>
  <si>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</si>
  <si>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</si>
  <si>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</si>
  <si>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</si>
  <si>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</si>
  <si>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Immobilier Suisse</t>
  </si>
  <si>
    <t xml:space="preserve">  11. Immeubles Responsible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</si>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</sst>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44347</v>
      </c>
      <c r="E3" s="10">
        <v>113.1664</v>
      </c>
      <c r="F3" s="6"/>
      <c r="G3" s="11">
        <v>44316</v>
      </c>
      <c r="H3" s="12">
        <v>623.57</v>
      </c>
      <c r="I3" s="13">
        <v>0.012503283067091</v>
      </c>
      <c r="J3" s="14">
        <v>0.002777063968171</v>
      </c>
      <c r="K3" s="15">
        <v>3.4722416889461E-5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44347</v>
      </c>
      <c r="E5" s="10">
        <v>1325.25</v>
      </c>
      <c r="F5" s="6"/>
      <c r="G5" s="11">
        <v>44104</v>
      </c>
      <c r="H5" s="12">
        <v>294.87</v>
      </c>
      <c r="I5" s="13">
        <v>0.0059124766714132</v>
      </c>
      <c r="J5" s="14">
        <v>0.0021930653760351</v>
      </c>
      <c r="K5" s="15">
        <v>1.2966447874692E-5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44347</v>
      </c>
      <c r="E7" s="10">
        <v>430.19</v>
      </c>
      <c r="F7" s="6"/>
      <c r="G7" s="11">
        <v>44316</v>
      </c>
      <c r="H7" s="12">
        <v>764.681</v>
      </c>
      <c r="I7" s="13">
        <v>0.015332718057357</v>
      </c>
      <c r="J7" s="14">
        <v>0.0012568369603165</v>
      </c>
      <c r="K7" s="15">
        <v>1.9270726756599E-5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44347</v>
      </c>
      <c r="E8" s="10">
        <v>573.79</v>
      </c>
      <c r="F8" s="6"/>
      <c r="G8" s="11">
        <v>44316</v>
      </c>
      <c r="H8" s="12">
        <v>1669.438</v>
      </c>
      <c r="I8" s="13">
        <v>0.033474118185542</v>
      </c>
      <c r="J8" s="14">
        <v>0.0025509758356193</v>
      </c>
      <c r="K8" s="15">
        <v>8.539166660998E-5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44347</v>
      </c>
      <c r="E10" s="10">
        <v>128389.9183223</v>
      </c>
      <c r="F10" s="6"/>
      <c r="G10" s="11">
        <v>44316</v>
      </c>
      <c r="H10" s="12">
        <v>841.6533</v>
      </c>
      <c r="I10" s="13">
        <v>0.016876099642785</v>
      </c>
      <c r="J10" s="14">
        <v>0.0044598780324576</v>
      </c>
      <c r="K10" s="15">
        <v>7.5265346070422E-5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44347</v>
      </c>
      <c r="E11" s="10">
        <v>151124.4300887</v>
      </c>
      <c r="F11" s="6"/>
      <c r="G11" s="11">
        <v>44316</v>
      </c>
      <c r="H11" s="12">
        <v>2434.3742</v>
      </c>
      <c r="I11" s="13">
        <v>0.048811953291248</v>
      </c>
      <c r="J11" s="14">
        <v>0.01382825182382</v>
      </c>
      <c r="K11" s="15">
        <v>0.00067498398212389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44347</v>
      </c>
      <c r="E13" s="10">
        <v>1947.72</v>
      </c>
      <c r="F13" s="6"/>
      <c r="G13" s="11">
        <v>44316</v>
      </c>
      <c r="H13" s="12">
        <v>6046.0988</v>
      </c>
      <c r="I13" s="13">
        <v>0.12123111238193</v>
      </c>
      <c r="J13" s="14">
        <v>0.004103600445416</v>
      </c>
      <c r="K13" s="15">
        <v>0.00049748404676876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44347</v>
      </c>
      <c r="E14" s="10">
        <v>1622.86</v>
      </c>
      <c r="F14" s="6"/>
      <c r="G14" s="11">
        <v>44316</v>
      </c>
      <c r="H14" s="12">
        <v>1309.7181</v>
      </c>
      <c r="I14" s="13">
        <v>0.02626132774571</v>
      </c>
      <c r="J14" s="14">
        <v>0.0032951475397673</v>
      </c>
      <c r="K14" s="15">
        <v>8.6534949512302E-5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44347</v>
      </c>
      <c r="E15" s="10">
        <v>2011.35</v>
      </c>
      <c r="F15" s="6"/>
      <c r="G15" s="11">
        <v>44316</v>
      </c>
      <c r="H15" s="12">
        <v>918.4212</v>
      </c>
      <c r="I15" s="13">
        <v>0.018415382777262</v>
      </c>
      <c r="J15" s="14">
        <v>0.0077358197513915</v>
      </c>
      <c r="K15" s="15">
        <v>0.00014245808181778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44347</v>
      </c>
      <c r="E17" s="10">
        <v>156.1</v>
      </c>
      <c r="F17" s="6" t="s">
        <v>35</v>
      </c>
      <c r="G17" s="11">
        <v>44316</v>
      </c>
      <c r="H17" s="12">
        <v>185.834278</v>
      </c>
      <c r="I17" s="13">
        <v>0.0037261872466644</v>
      </c>
      <c r="J17" s="14">
        <v>0.0012828736369468</v>
      </c>
      <c r="K17" s="15">
        <v>4.7802273850731E-6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44347</v>
      </c>
      <c r="E19" s="10">
        <v>165.3</v>
      </c>
      <c r="F19" s="6" t="s">
        <v>35</v>
      </c>
      <c r="G19" s="11">
        <v>44286</v>
      </c>
      <c r="H19" s="12">
        <v>1005</v>
      </c>
      <c r="I19" s="13">
        <v>0.020151385542003</v>
      </c>
      <c r="J19" s="14">
        <v>0.0029122679286495</v>
      </c>
      <c r="K19" s="15">
        <v>5.8686233831826E-5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44347</v>
      </c>
      <c r="E20" s="10">
        <v>161.75</v>
      </c>
      <c r="F20" s="6" t="s">
        <v>35</v>
      </c>
      <c r="G20" s="11">
        <v>44286</v>
      </c>
      <c r="H20" s="12">
        <v>466</v>
      </c>
      <c r="I20" s="13">
        <v>0.0093438265299236</v>
      </c>
      <c r="J20" s="14">
        <v>0.0039101290963259</v>
      </c>
      <c r="K20" s="15">
        <v>3.6535567985676E-5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44347</v>
      </c>
      <c r="E22" s="10">
        <v>10655</v>
      </c>
      <c r="F22" s="6" t="s">
        <v>35</v>
      </c>
      <c r="G22" s="11">
        <v>44316</v>
      </c>
      <c r="H22" s="12">
        <v>307.836</v>
      </c>
      <c r="I22" s="13">
        <v>0.0061724596215999</v>
      </c>
      <c r="J22" s="14">
        <v>0.0019747978183184</v>
      </c>
      <c r="K22" s="15">
        <v>1.2189359794394E-5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44347</v>
      </c>
      <c r="E24" s="10">
        <v>1307.6</v>
      </c>
      <c r="F24" s="6"/>
      <c r="G24" s="11">
        <v>44316</v>
      </c>
      <c r="H24" s="12">
        <v>334.5077</v>
      </c>
      <c r="I24" s="13">
        <v>0.0067072573427547</v>
      </c>
      <c r="J24" s="14">
        <v>0.0026146497059476</v>
      </c>
      <c r="K24" s="15">
        <v>1.7537128438949E-5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44347</v>
      </c>
      <c r="E25" s="10">
        <v>1361.51</v>
      </c>
      <c r="F25" s="6"/>
      <c r="G25" s="11">
        <v>44316</v>
      </c>
      <c r="H25" s="12">
        <v>868.402</v>
      </c>
      <c r="I25" s="13">
        <v>0.017412441300941</v>
      </c>
      <c r="J25" s="14">
        <v>0.0022378116557598</v>
      </c>
      <c r="K25" s="15">
        <v>3.8965764098479E-5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44347</v>
      </c>
      <c r="E27" s="10">
        <v>12860</v>
      </c>
      <c r="F27" s="6" t="s">
        <v>35</v>
      </c>
      <c r="G27" s="11">
        <v>44286</v>
      </c>
      <c r="H27" s="12">
        <v>781.032</v>
      </c>
      <c r="I27" s="13">
        <v>0.01566057408223</v>
      </c>
      <c r="J27" s="14">
        <v>0.0039032006245121</v>
      </c>
      <c r="K27" s="15">
        <v>6.1126362537979E-5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44347</v>
      </c>
      <c r="E29" s="10">
        <v>126.91</v>
      </c>
      <c r="F29" s="6"/>
      <c r="G29" s="11">
        <v>44316</v>
      </c>
      <c r="H29" s="12">
        <v>246.759</v>
      </c>
      <c r="I29" s="13">
        <v>0.0049477967611532</v>
      </c>
      <c r="J29" s="14">
        <v>0.0020529016975917</v>
      </c>
      <c r="K29" s="15">
        <v>1.015734037031E-5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44347</v>
      </c>
      <c r="E30" s="10">
        <v>284738.29</v>
      </c>
      <c r="F30" s="6"/>
      <c r="G30" s="11">
        <v>44316</v>
      </c>
      <c r="H30" s="12">
        <v>286.4011</v>
      </c>
      <c r="I30" s="13">
        <v>0.0057426656574663</v>
      </c>
      <c r="J30" s="14">
        <v>0.0031419097796073</v>
      </c>
      <c r="K30" s="15">
        <v>1.8042937390208E-5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44347</v>
      </c>
      <c r="E32" s="10">
        <v>1527.06</v>
      </c>
      <c r="F32" s="6" t="s">
        <v>35</v>
      </c>
      <c r="G32" s="11">
        <v>44316</v>
      </c>
      <c r="H32" s="12">
        <v>668.51662</v>
      </c>
      <c r="I32" s="13">
        <v>0.013404513582942</v>
      </c>
      <c r="J32" s="14">
        <v>0.0022446247144994</v>
      </c>
      <c r="K32" s="15">
        <v>3.0088102474114E-5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44347</v>
      </c>
      <c r="E34" s="10">
        <v>1194.33</v>
      </c>
      <c r="F34" s="6" t="s">
        <v>35</v>
      </c>
      <c r="G34" s="11">
        <v>44316</v>
      </c>
      <c r="H34" s="12">
        <v>220.824854</v>
      </c>
      <c r="I34" s="13">
        <v>0.0044277878310551</v>
      </c>
      <c r="J34" s="14">
        <v>0.0044827586206897</v>
      </c>
      <c r="K34" s="15">
        <v>1.9848704070247E-5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44347</v>
      </c>
      <c r="E35" s="10">
        <v>1664.69</v>
      </c>
      <c r="F35" s="6" t="s">
        <v>35</v>
      </c>
      <c r="G35" s="11">
        <v>44316</v>
      </c>
      <c r="H35" s="12">
        <v>516.56131</v>
      </c>
      <c r="I35" s="13">
        <v>0.010357637924271</v>
      </c>
      <c r="J35" s="14">
        <v>0.0022456892399576</v>
      </c>
      <c r="K35" s="15">
        <v>2.3260036037911E-5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44347</v>
      </c>
      <c r="E37" s="10">
        <v>1352.45</v>
      </c>
      <c r="F37" s="6"/>
      <c r="G37" s="11">
        <v>44196</v>
      </c>
      <c r="H37" s="12">
        <v>1928.45</v>
      </c>
      <c r="I37" s="13">
        <v>0.038667601441268</v>
      </c>
      <c r="J37" s="14">
        <v>0.0023345438375455</v>
      </c>
      <c r="K37" s="15">
        <v>9.0271210657379E-5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44347</v>
      </c>
      <c r="E38" s="10">
        <v>1314.8</v>
      </c>
      <c r="F38" s="6"/>
      <c r="G38" s="11">
        <v>44196</v>
      </c>
      <c r="H38" s="12">
        <v>511.96</v>
      </c>
      <c r="I38" s="13">
        <v>0.010265376459785</v>
      </c>
      <c r="J38" s="14">
        <v>0.0028220578140492</v>
      </c>
      <c r="K38" s="15">
        <v>2.8969485852492E-5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44347</v>
      </c>
      <c r="E40" s="10">
        <v>1088.76</v>
      </c>
      <c r="F40" s="6"/>
      <c r="G40" s="11">
        <v>44286</v>
      </c>
      <c r="H40" s="12">
        <v>213.196</v>
      </c>
      <c r="I40" s="13">
        <v>0.0042748206885699</v>
      </c>
      <c r="J40" s="14">
        <v>0.0024306706441279</v>
      </c>
      <c r="K40" s="15">
        <v>1.0390681156618E-5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44347</v>
      </c>
      <c r="E42" s="10">
        <v>159.68</v>
      </c>
      <c r="F42" s="6"/>
      <c r="G42" s="11">
        <v>44316</v>
      </c>
      <c r="H42" s="12">
        <v>1498.7901</v>
      </c>
      <c r="I42" s="13">
        <v>0.030052434976753</v>
      </c>
      <c r="J42" s="14">
        <v>0.0024483646179925</v>
      </c>
      <c r="K42" s="15">
        <v>7.3579318481601E-5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44347</v>
      </c>
      <c r="E43" s="10">
        <v>182.07</v>
      </c>
      <c r="F43" s="6"/>
      <c r="G43" s="11">
        <v>44316</v>
      </c>
      <c r="H43" s="12">
        <v>3082.5281</v>
      </c>
      <c r="I43" s="13">
        <v>0.061808171330504</v>
      </c>
      <c r="J43" s="14">
        <v>0.0026433173632909</v>
      </c>
      <c r="K43" s="15">
        <v>0.00016337861247118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44347</v>
      </c>
      <c r="E44" s="10">
        <v>119.84</v>
      </c>
      <c r="F44" s="6"/>
      <c r="G44" s="11">
        <v>44316</v>
      </c>
      <c r="H44" s="12">
        <v>290.1325</v>
      </c>
      <c r="I44" s="13">
        <v>0.0058174844435473</v>
      </c>
      <c r="J44" s="14">
        <v>0.0025934911737639</v>
      </c>
      <c r="K44" s="15">
        <v>1.5087594557849E-5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44347</v>
      </c>
      <c r="E46" s="10">
        <v>1209.91</v>
      </c>
      <c r="F46" s="6"/>
      <c r="G46" s="11">
        <v>44316</v>
      </c>
      <c r="H46" s="12">
        <v>1920.11</v>
      </c>
      <c r="I46" s="13">
        <v>0.038500375017965</v>
      </c>
      <c r="J46" s="14">
        <v>0.0028679182726181</v>
      </c>
      <c r="K46" s="15">
        <v>0.00011041592901667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44347</v>
      </c>
      <c r="E48" s="10">
        <v>242</v>
      </c>
      <c r="F48" s="6"/>
      <c r="G48" s="11">
        <v>44316</v>
      </c>
      <c r="H48" s="12">
        <v>7424.8252</v>
      </c>
      <c r="I48" s="13">
        <v>0.1488761345146</v>
      </c>
      <c r="J48" s="14">
        <v>0.0080393218644563</v>
      </c>
      <c r="K48" s="15">
        <v>0.001196863163299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44347</v>
      </c>
      <c r="E50" s="10">
        <v>180.4537</v>
      </c>
      <c r="F50" s="6"/>
      <c r="G50" s="11">
        <v>44316</v>
      </c>
      <c r="H50" s="12">
        <v>1096.2305</v>
      </c>
      <c r="I50" s="13">
        <v>0.021980660147664</v>
      </c>
      <c r="J50" s="14">
        <v>0.0021831538937447</v>
      </c>
      <c r="K50" s="15">
        <v>4.7987163788451E-5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44347</v>
      </c>
      <c r="E52" s="10">
        <v>1599.25</v>
      </c>
      <c r="F52" s="6"/>
      <c r="G52" s="11">
        <v>44196</v>
      </c>
      <c r="H52" s="12">
        <v>3725.29</v>
      </c>
      <c r="I52" s="13">
        <v>0.07469627367738</v>
      </c>
      <c r="J52" s="14">
        <v>0.0022875407370269</v>
      </c>
      <c r="K52" s="15">
        <v>0.00017087076894111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44347</v>
      </c>
      <c r="E53" s="10">
        <v>1176.75</v>
      </c>
      <c r="F53" s="6"/>
      <c r="G53" s="11">
        <v>44196</v>
      </c>
      <c r="H53" s="12">
        <v>1055.5</v>
      </c>
      <c r="I53" s="13">
        <v>0.021163967601576</v>
      </c>
      <c r="J53" s="14">
        <v>0.0030686612965094</v>
      </c>
      <c r="K53" s="15">
        <v>6.4945048259535E-5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44347</v>
      </c>
      <c r="E55" s="10">
        <v>1667.8</v>
      </c>
      <c r="F55" s="6"/>
      <c r="G55" s="11">
        <v>44316</v>
      </c>
      <c r="H55" s="12">
        <v>689.643078</v>
      </c>
      <c r="I55" s="13">
        <v>0.013828122936469</v>
      </c>
      <c r="J55" s="14">
        <v>0.0013809666766735</v>
      </c>
      <c r="K55" s="15">
        <v>1.9096176976209E-5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44347</v>
      </c>
      <c r="E56" s="10">
        <v>1876.54</v>
      </c>
      <c r="F56" s="6"/>
      <c r="G56" s="11">
        <v>44316</v>
      </c>
      <c r="H56" s="12">
        <v>2290.108825</v>
      </c>
      <c r="I56" s="13">
        <v>0.045919269518127</v>
      </c>
      <c r="J56" s="14">
        <v>0.003046759744286</v>
      </c>
      <c r="K56" s="15">
        <v>0.00013990498185485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44347</v>
      </c>
      <c r="E58" s="10">
        <v>1868.8719</v>
      </c>
      <c r="F58" s="6"/>
      <c r="G58" s="11">
        <v>44316</v>
      </c>
      <c r="H58" s="12">
        <v>626.5112237</v>
      </c>
      <c r="I58" s="13">
        <v>0.012562257925543</v>
      </c>
      <c r="J58" s="14">
        <v>0.0047060452774479</v>
      </c>
      <c r="K58" s="15">
        <v>5.9118554584583E-5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44347</v>
      </c>
      <c r="E59" s="10">
        <v>3009.5829</v>
      </c>
      <c r="F59" s="6"/>
      <c r="G59" s="11">
        <v>44316</v>
      </c>
      <c r="H59" s="12">
        <v>2063.1812359</v>
      </c>
      <c r="I59" s="13">
        <v>0.041369114952882</v>
      </c>
      <c r="J59" s="14">
        <v>0.0019354349217164</v>
      </c>
      <c r="K59" s="15">
        <v>8.0067229760309E-5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44347</v>
      </c>
      <c r="E60" s="10">
        <v>2789.3528</v>
      </c>
      <c r="F60" s="6"/>
      <c r="G60" s="11">
        <v>44316</v>
      </c>
      <c r="H60" s="12">
        <v>665.544994</v>
      </c>
      <c r="I60" s="13">
        <v>0.013344929124024</v>
      </c>
      <c r="J60" s="14">
        <v>0.0018967900255453</v>
      </c>
      <c r="K60" s="15">
        <v>2.5312528454057E-5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49872.5012186</v>
      </c>
      <c r="I61" s="20">
        <f>SUM(I2:I60)</f>
        <v>1</v>
      </c>
      <c r="J61" s="18"/>
      <c r="K61" s="21">
        <f>SUM(K2:K60)</f>
        <v>0.0042565538769509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44347</v>
      </c>
      <c r="E3" s="10">
        <v>113.1664</v>
      </c>
      <c r="F3" s="6"/>
      <c r="G3" s="11">
        <v>44316</v>
      </c>
      <c r="H3" s="12">
        <v>623.57</v>
      </c>
      <c r="I3" s="13">
        <v>0.024110294442502</v>
      </c>
      <c r="J3" s="14">
        <v>0.002777063968171</v>
      </c>
      <c r="K3" s="15">
        <v>6.6955829958267E-5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44347</v>
      </c>
      <c r="E5" s="10">
        <v>1947.72</v>
      </c>
      <c r="F5" s="6"/>
      <c r="G5" s="11">
        <v>44316</v>
      </c>
      <c r="H5" s="12">
        <v>6046.0988</v>
      </c>
      <c r="I5" s="13">
        <v>0.23377202606998</v>
      </c>
      <c r="J5" s="14">
        <v>0.004103600445416</v>
      </c>
      <c r="K5" s="15">
        <v>0.00095930699030659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44347</v>
      </c>
      <c r="E7" s="10">
        <v>165.3</v>
      </c>
      <c r="F7" s="6" t="s">
        <v>35</v>
      </c>
      <c r="G7" s="11">
        <v>44286</v>
      </c>
      <c r="H7" s="12">
        <v>1005</v>
      </c>
      <c r="I7" s="13">
        <v>0.038858261165089</v>
      </c>
      <c r="J7" s="14">
        <v>0.0029122679286495</v>
      </c>
      <c r="K7" s="15">
        <v>0.00011316566775418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44347</v>
      </c>
      <c r="E9" s="10">
        <v>1307.6</v>
      </c>
      <c r="F9" s="6"/>
      <c r="G9" s="11">
        <v>44316</v>
      </c>
      <c r="H9" s="12">
        <v>334.5077</v>
      </c>
      <c r="I9" s="13">
        <v>0.012933718973466</v>
      </c>
      <c r="J9" s="14">
        <v>0.0026146497059476</v>
      </c>
      <c r="K9" s="15">
        <v>3.3817144510782E-5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44347</v>
      </c>
      <c r="E10" s="10">
        <v>1361.51</v>
      </c>
      <c r="F10" s="6"/>
      <c r="G10" s="11">
        <v>44316</v>
      </c>
      <c r="H10" s="12">
        <v>868.402</v>
      </c>
      <c r="I10" s="13">
        <v>0.033576708171429</v>
      </c>
      <c r="J10" s="14">
        <v>0.0022378116557598</v>
      </c>
      <c r="K10" s="15">
        <v>7.5138348908067E-5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44347</v>
      </c>
      <c r="E12" s="10">
        <v>1527.06</v>
      </c>
      <c r="F12" s="6" t="s">
        <v>35</v>
      </c>
      <c r="G12" s="11">
        <v>44316</v>
      </c>
      <c r="H12" s="12">
        <v>668.51662</v>
      </c>
      <c r="I12" s="13">
        <v>0.025848152649913</v>
      </c>
      <c r="J12" s="14">
        <v>0.0022446247144994</v>
      </c>
      <c r="K12" s="15">
        <v>5.8019402262148E-5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44347</v>
      </c>
      <c r="E14" s="10">
        <v>1088.76</v>
      </c>
      <c r="F14" s="6"/>
      <c r="G14" s="11">
        <v>44286</v>
      </c>
      <c r="H14" s="12">
        <v>213.196</v>
      </c>
      <c r="I14" s="13">
        <v>0.0082432097983606</v>
      </c>
      <c r="J14" s="14">
        <v>0.0024306706441279</v>
      </c>
      <c r="K14" s="15">
        <v>2.0036528070263E-5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44347</v>
      </c>
      <c r="E16" s="10">
        <v>182.07</v>
      </c>
      <c r="F16" s="6"/>
      <c r="G16" s="11">
        <v>44316</v>
      </c>
      <c r="H16" s="12">
        <v>3082.5281</v>
      </c>
      <c r="I16" s="13">
        <v>0.11918575319256</v>
      </c>
      <c r="J16" s="14">
        <v>0.0026433173632909</v>
      </c>
      <c r="K16" s="15">
        <v>0.00031504577087081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44347</v>
      </c>
      <c r="E17" s="10">
        <v>119.84</v>
      </c>
      <c r="F17" s="6"/>
      <c r="G17" s="11">
        <v>44316</v>
      </c>
      <c r="H17" s="12">
        <v>290.1325</v>
      </c>
      <c r="I17" s="13">
        <v>0.01121795468406</v>
      </c>
      <c r="J17" s="14">
        <v>0.0025934911737639</v>
      </c>
      <c r="K17" s="15">
        <v>2.9093666460793E-5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44347</v>
      </c>
      <c r="E19" s="10">
        <v>1209.91</v>
      </c>
      <c r="F19" s="6"/>
      <c r="G19" s="11">
        <v>44316</v>
      </c>
      <c r="H19" s="12">
        <v>1920.11</v>
      </c>
      <c r="I19" s="13">
        <v>0.074240931189751</v>
      </c>
      <c r="J19" s="14">
        <v>0.0028679182726181</v>
      </c>
      <c r="K19" s="15">
        <v>0.00021291692313527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44347</v>
      </c>
      <c r="E21" s="10">
        <v>242</v>
      </c>
      <c r="F21" s="6"/>
      <c r="G21" s="11">
        <v>44316</v>
      </c>
      <c r="H21" s="12">
        <v>7424.8252</v>
      </c>
      <c r="I21" s="13">
        <v>0.28708039475297</v>
      </c>
      <c r="J21" s="14">
        <v>0.0080393218644563</v>
      </c>
      <c r="K21" s="15">
        <v>0.0023079316943943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44347</v>
      </c>
      <c r="E23" s="10">
        <v>180.4537</v>
      </c>
      <c r="F23" s="6"/>
      <c r="G23" s="11">
        <v>44316</v>
      </c>
      <c r="H23" s="12">
        <v>1096.2305</v>
      </c>
      <c r="I23" s="13">
        <v>0.042385682652872</v>
      </c>
      <c r="J23" s="14">
        <v>0.0021831538937447</v>
      </c>
      <c r="K23" s="15">
        <v>9.2534468122644E-5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44347</v>
      </c>
      <c r="E25" s="10">
        <v>1876.54</v>
      </c>
      <c r="F25" s="6"/>
      <c r="G25" s="11">
        <v>44316</v>
      </c>
      <c r="H25" s="12">
        <v>2290.108825</v>
      </c>
      <c r="I25" s="13">
        <v>0.08854691225704</v>
      </c>
      <c r="J25" s="14">
        <v>0.003046759744286</v>
      </c>
      <c r="K25" s="15">
        <v>0.00026978116774558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25863.226245</v>
      </c>
      <c r="I26" s="20">
        <f>SUM(I2:I25)</f>
        <v>1</v>
      </c>
      <c r="J26" s="18"/>
      <c r="K26" s="21">
        <f>SUM(K2:K25)</f>
        <v>0.0045537436024997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44347</v>
      </c>
      <c r="E3" s="10">
        <v>1325.25</v>
      </c>
      <c r="F3" s="6"/>
      <c r="G3" s="11">
        <v>44104</v>
      </c>
      <c r="H3" s="12">
        <v>294.87</v>
      </c>
      <c r="I3" s="13">
        <v>0.018617694092928</v>
      </c>
      <c r="J3" s="14">
        <v>0.0021930653760351</v>
      </c>
      <c r="K3" s="15">
        <v>4.0829820296814E-5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44347</v>
      </c>
      <c r="E5" s="10">
        <v>573.79</v>
      </c>
      <c r="F5" s="6"/>
      <c r="G5" s="11">
        <v>44316</v>
      </c>
      <c r="H5" s="12">
        <v>1669.438</v>
      </c>
      <c r="I5" s="13">
        <v>0.10540606365893</v>
      </c>
      <c r="J5" s="14">
        <v>0.0025509758356193</v>
      </c>
      <c r="K5" s="15">
        <v>0.00026888832132168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44347</v>
      </c>
      <c r="E7" s="10">
        <v>151124.4300887</v>
      </c>
      <c r="F7" s="6"/>
      <c r="G7" s="11">
        <v>44316</v>
      </c>
      <c r="H7" s="12">
        <v>2434.3742</v>
      </c>
      <c r="I7" s="13">
        <v>0.15370310361622</v>
      </c>
      <c r="J7" s="14">
        <v>0.01382825182382</v>
      </c>
      <c r="K7" s="15">
        <v>0.0021254452229078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44347</v>
      </c>
      <c r="E9" s="10">
        <v>2011.35</v>
      </c>
      <c r="F9" s="6"/>
      <c r="G9" s="11">
        <v>44316</v>
      </c>
      <c r="H9" s="12">
        <v>918.4212</v>
      </c>
      <c r="I9" s="13">
        <v>0.057987875843795</v>
      </c>
      <c r="J9" s="14">
        <v>0.0077358197513915</v>
      </c>
      <c r="K9" s="15">
        <v>0.00044858375529367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44347</v>
      </c>
      <c r="E11" s="10">
        <v>10655</v>
      </c>
      <c r="F11" s="6" t="s">
        <v>35</v>
      </c>
      <c r="G11" s="11">
        <v>44316</v>
      </c>
      <c r="H11" s="12">
        <v>307.836</v>
      </c>
      <c r="I11" s="13">
        <v>0.019436349844984</v>
      </c>
      <c r="J11" s="14">
        <v>0.0019747978183184</v>
      </c>
      <c r="K11" s="15">
        <v>3.8382861269949E-5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44347</v>
      </c>
      <c r="E13" s="10">
        <v>12860</v>
      </c>
      <c r="F13" s="6" t="s">
        <v>35</v>
      </c>
      <c r="G13" s="11">
        <v>44286</v>
      </c>
      <c r="H13" s="12">
        <v>781.032</v>
      </c>
      <c r="I13" s="13">
        <v>0.049313307060019</v>
      </c>
      <c r="J13" s="14">
        <v>0.0039032006245121</v>
      </c>
      <c r="K13" s="15">
        <v>0.00019247973091342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44347</v>
      </c>
      <c r="E15" s="10">
        <v>126.91</v>
      </c>
      <c r="F15" s="6"/>
      <c r="G15" s="11">
        <v>44316</v>
      </c>
      <c r="H15" s="12">
        <v>246.759</v>
      </c>
      <c r="I15" s="13">
        <v>0.015580030442828</v>
      </c>
      <c r="J15" s="14">
        <v>0.0020529016975917</v>
      </c>
      <c r="K15" s="15">
        <v>3.1984270944612E-5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44347</v>
      </c>
      <c r="E16" s="10">
        <v>284738.29</v>
      </c>
      <c r="F16" s="6"/>
      <c r="G16" s="11">
        <v>44316</v>
      </c>
      <c r="H16" s="12">
        <v>286.4011</v>
      </c>
      <c r="I16" s="13">
        <v>0.01808297916939</v>
      </c>
      <c r="J16" s="14">
        <v>0.0031419097796073</v>
      </c>
      <c r="K16" s="15">
        <v>5.6815089096741E-5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44347</v>
      </c>
      <c r="E18" s="10">
        <v>1664.69</v>
      </c>
      <c r="F18" s="6" t="s">
        <v>35</v>
      </c>
      <c r="G18" s="11">
        <v>44316</v>
      </c>
      <c r="H18" s="12">
        <v>516.56131</v>
      </c>
      <c r="I18" s="13">
        <v>0.032614984399302</v>
      </c>
      <c r="J18" s="14">
        <v>0.0022456892399576</v>
      </c>
      <c r="K18" s="15">
        <v>7.3243119526897E-5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44347</v>
      </c>
      <c r="E20" s="10">
        <v>1352.45</v>
      </c>
      <c r="F20" s="6"/>
      <c r="G20" s="11">
        <v>44196</v>
      </c>
      <c r="H20" s="12">
        <v>1928.45</v>
      </c>
      <c r="I20" s="13">
        <v>0.12175973199548</v>
      </c>
      <c r="J20" s="14">
        <v>0.0023345438375455</v>
      </c>
      <c r="K20" s="15">
        <v>0.00028425343199124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44347</v>
      </c>
      <c r="E22" s="10">
        <v>1599.25</v>
      </c>
      <c r="F22" s="6"/>
      <c r="G22" s="11">
        <v>44196</v>
      </c>
      <c r="H22" s="12">
        <v>3725.29</v>
      </c>
      <c r="I22" s="13">
        <v>0.23520978610046</v>
      </c>
      <c r="J22" s="14">
        <v>0.0022875407370269</v>
      </c>
      <c r="K22" s="15">
        <v>0.00053805196745218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44347</v>
      </c>
      <c r="E24" s="10">
        <v>3009.5829</v>
      </c>
      <c r="F24" s="6"/>
      <c r="G24" s="11">
        <v>44316</v>
      </c>
      <c r="H24" s="12">
        <v>2063.1812359</v>
      </c>
      <c r="I24" s="13">
        <v>0.13026648051092</v>
      </c>
      <c r="J24" s="14">
        <v>0.0019354349217164</v>
      </c>
      <c r="K24" s="15">
        <v>0.00025212229550993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44347</v>
      </c>
      <c r="E25" s="10">
        <v>2789.3528</v>
      </c>
      <c r="F25" s="6"/>
      <c r="G25" s="11">
        <v>44316</v>
      </c>
      <c r="H25" s="12">
        <v>665.544994</v>
      </c>
      <c r="I25" s="13">
        <v>0.042021613264732</v>
      </c>
      <c r="J25" s="14">
        <v>0.0018967900255453</v>
      </c>
      <c r="K25" s="15">
        <v>7.9706176897867E-5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15838.1590399</v>
      </c>
      <c r="I26" s="20">
        <f>SUM(I2:I25)</f>
        <v>1</v>
      </c>
      <c r="J26" s="18"/>
      <c r="K26" s="21">
        <f>SUM(K2:K25)</f>
        <v>0.0044307860634228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44347</v>
      </c>
      <c r="E3" s="10">
        <v>430.19</v>
      </c>
      <c r="F3" s="6"/>
      <c r="G3" s="11">
        <v>44316</v>
      </c>
      <c r="H3" s="12">
        <v>764.681</v>
      </c>
      <c r="I3" s="13">
        <v>0.093583423146187</v>
      </c>
      <c r="J3" s="14">
        <v>0.0012568369603165</v>
      </c>
      <c r="K3" s="15">
        <v>0.00011761910508307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44347</v>
      </c>
      <c r="E5" s="10">
        <v>128389.9183223</v>
      </c>
      <c r="F5" s="6"/>
      <c r="G5" s="11">
        <v>44316</v>
      </c>
      <c r="H5" s="12">
        <v>841.6533</v>
      </c>
      <c r="I5" s="13">
        <v>0.10300347061884</v>
      </c>
      <c r="J5" s="14">
        <v>0.0044598780324576</v>
      </c>
      <c r="K5" s="15">
        <v>0.00045938291587986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44347</v>
      </c>
      <c r="E7" s="10">
        <v>1622.86</v>
      </c>
      <c r="F7" s="6"/>
      <c r="G7" s="11">
        <v>44316</v>
      </c>
      <c r="H7" s="12">
        <v>1309.7181</v>
      </c>
      <c r="I7" s="13">
        <v>0.16028631959539</v>
      </c>
      <c r="J7" s="14">
        <v>0.0032951475397673</v>
      </c>
      <c r="K7" s="15">
        <v>0.0005281670716731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44347</v>
      </c>
      <c r="E9" s="10">
        <v>156.1</v>
      </c>
      <c r="F9" s="6" t="s">
        <v>35</v>
      </c>
      <c r="G9" s="11">
        <v>44316</v>
      </c>
      <c r="H9" s="12">
        <v>185.834278</v>
      </c>
      <c r="I9" s="13">
        <v>0.022742827235331</v>
      </c>
      <c r="J9" s="14">
        <v>0.0012828736369468</v>
      </c>
      <c r="K9" s="15">
        <v>2.9176173489842E-5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44347</v>
      </c>
      <c r="E11" s="10">
        <v>161.75</v>
      </c>
      <c r="F11" s="6" t="s">
        <v>35</v>
      </c>
      <c r="G11" s="11">
        <v>44286</v>
      </c>
      <c r="H11" s="12">
        <v>466</v>
      </c>
      <c r="I11" s="13">
        <v>0.057030153993787</v>
      </c>
      <c r="J11" s="14">
        <v>0.0039101290963259</v>
      </c>
      <c r="K11" s="15">
        <v>0.00022299526449906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44347</v>
      </c>
      <c r="E13" s="10">
        <v>1194.33</v>
      </c>
      <c r="F13" s="6" t="s">
        <v>35</v>
      </c>
      <c r="G13" s="11">
        <v>44316</v>
      </c>
      <c r="H13" s="12">
        <v>220.824854</v>
      </c>
      <c r="I13" s="13">
        <v>0.027025054569261</v>
      </c>
      <c r="J13" s="14">
        <v>0.0044827586206897</v>
      </c>
      <c r="K13" s="15">
        <v>0.00012114679634496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44347</v>
      </c>
      <c r="E15" s="10">
        <v>1314.8</v>
      </c>
      <c r="F15" s="6"/>
      <c r="G15" s="11">
        <v>44196</v>
      </c>
      <c r="H15" s="12">
        <v>511.96</v>
      </c>
      <c r="I15" s="13">
        <v>0.062654844718153</v>
      </c>
      <c r="J15" s="14">
        <v>0.0028220578140492</v>
      </c>
      <c r="K15" s="15">
        <v>0.0001768155941249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44347</v>
      </c>
      <c r="E17" s="10">
        <v>159.68</v>
      </c>
      <c r="F17" s="6"/>
      <c r="G17" s="11">
        <v>44316</v>
      </c>
      <c r="H17" s="12">
        <v>1498.7901</v>
      </c>
      <c r="I17" s="13">
        <v>0.18342538671108</v>
      </c>
      <c r="J17" s="14">
        <v>0.0024483646179925</v>
      </c>
      <c r="K17" s="15">
        <v>0.000449092226865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44347</v>
      </c>
      <c r="E19" s="10">
        <v>1176.75</v>
      </c>
      <c r="F19" s="6"/>
      <c r="G19" s="11">
        <v>44196</v>
      </c>
      <c r="H19" s="12">
        <v>1055.5</v>
      </c>
      <c r="I19" s="13">
        <v>0.12917452261898</v>
      </c>
      <c r="J19" s="14">
        <v>0.0030686612965094</v>
      </c>
      <c r="K19" s="15">
        <v>0.00039639285805593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44347</v>
      </c>
      <c r="E21" s="10">
        <v>1667.8</v>
      </c>
      <c r="F21" s="6"/>
      <c r="G21" s="11">
        <v>44316</v>
      </c>
      <c r="H21" s="12">
        <v>689.643078</v>
      </c>
      <c r="I21" s="13">
        <v>0.084400109311351</v>
      </c>
      <c r="J21" s="14">
        <v>0.0013809666766735</v>
      </c>
      <c r="K21" s="15">
        <v>0.00011655373846658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44347</v>
      </c>
      <c r="E23" s="10">
        <v>1868.8719</v>
      </c>
      <c r="F23" s="6"/>
      <c r="G23" s="11">
        <v>44316</v>
      </c>
      <c r="H23" s="12">
        <v>626.5112237</v>
      </c>
      <c r="I23" s="13">
        <v>0.076673887481646</v>
      </c>
      <c r="J23" s="14">
        <v>0.0047060452774479</v>
      </c>
      <c r="K23" s="15">
        <v>0.00036083078608657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8171.1159337</v>
      </c>
      <c r="I24" s="20">
        <f>SUM(I2:I23)</f>
        <v>1</v>
      </c>
      <c r="J24" s="18"/>
      <c r="K24" s="21">
        <f>SUM(K2:K23)</f>
        <v>0.0029781725305689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2021-05-31T00:00:00+02:00</dcterms:created>
  <dcterms:modified xsi:type="dcterms:W3CDTF">2017-05-30T12:11:47+02:00</dcterms:modified>
  <dc:title>KGAST Immo-Index</dc:title>
  <dc:description>2021-05-31</dc:description>
  <dc:subject>Données mensuelles</dc:subject>
  <cp:keywords/>
  <cp:category/>
</cp:coreProperties>
</file>