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<sst xmlns="http://schemas.openxmlformats.org/spreadsheetml/2006/main" uniqueCount="169">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</sst>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45044.0</v>
      </c>
      <c r="E3" s="10">
        <v>120.1445</v>
      </c>
      <c r="F3" s="6"/>
      <c r="G3" s="11">
        <v>45016.0</v>
      </c>
      <c r="H3" s="12">
        <v>1052.6</v>
      </c>
      <c r="I3" s="13">
        <v>0.015152111633637</v>
      </c>
      <c r="J3" s="14">
        <v>0.0018002378081625</v>
      </c>
      <c r="K3" s="15">
        <v>2.7277404236372E-5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45044.0</v>
      </c>
      <c r="E5" s="10">
        <v>1396.6</v>
      </c>
      <c r="F5" s="6"/>
      <c r="G5" s="11">
        <v>44834.0</v>
      </c>
      <c r="H5" s="12">
        <v>379.14</v>
      </c>
      <c r="I5" s="13">
        <v>0.0054576967554408</v>
      </c>
      <c r="J5" s="14">
        <v>0.0021167438022458</v>
      </c>
      <c r="K5" s="15">
        <v>1.1552545781616E-5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45044.0</v>
      </c>
      <c r="E7" s="10">
        <v>450.61</v>
      </c>
      <c r="F7" s="6"/>
      <c r="G7" s="11">
        <v>45016.0</v>
      </c>
      <c r="H7" s="12">
        <v>785.873</v>
      </c>
      <c r="I7" s="13">
        <v>0.011312593032359</v>
      </c>
      <c r="J7" s="14">
        <v>0.0024917128300963</v>
      </c>
      <c r="K7" s="15">
        <v>2.8187733200386E-5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45044.0</v>
      </c>
      <c r="E8" s="10">
        <v>607.3</v>
      </c>
      <c r="F8" s="6"/>
      <c r="G8" s="11">
        <v>45016.0</v>
      </c>
      <c r="H8" s="12">
        <v>1828.265</v>
      </c>
      <c r="I8" s="13">
        <v>0.026317761139911</v>
      </c>
      <c r="J8" s="14">
        <v>0.0025091617418864</v>
      </c>
      <c r="K8" s="15">
        <v>6.603551938437E-5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45044.0</v>
      </c>
      <c r="E10" s="10">
        <v>138137.58</v>
      </c>
      <c r="F10" s="6"/>
      <c r="G10" s="11">
        <v>45016.0</v>
      </c>
      <c r="H10" s="12">
        <v>907.4088</v>
      </c>
      <c r="I10" s="13">
        <v>0.013062093325997</v>
      </c>
      <c r="J10" s="14">
        <v>0.0024062816432202</v>
      </c>
      <c r="K10" s="15">
        <v>3.1431075392375E-5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45044.0</v>
      </c>
      <c r="E11" s="10">
        <v>171369.45</v>
      </c>
      <c r="F11" s="6"/>
      <c r="G11" s="11">
        <v>45016.0</v>
      </c>
      <c r="H11" s="12">
        <v>2863.483</v>
      </c>
      <c r="I11" s="13">
        <v>0.041219659962968</v>
      </c>
      <c r="J11" s="14">
        <v>0.0024015130187145</v>
      </c>
      <c r="K11" s="15">
        <v>9.8989550028053E-5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45044.0</v>
      </c>
      <c r="E12" s="10">
        <v>1165.24</v>
      </c>
      <c r="F12" s="6"/>
      <c r="G12" s="11">
        <v>45016.0</v>
      </c>
      <c r="H12" s="12">
        <v>287.7472</v>
      </c>
      <c r="I12" s="13">
        <v>0.0041421030749253</v>
      </c>
      <c r="J12" s="14">
        <v>0.0023914801369509</v>
      </c>
      <c r="K12" s="15">
        <v>9.905757228887E-6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45044.0</v>
      </c>
      <c r="E14" s="10">
        <v>1413.11</v>
      </c>
      <c r="F14" s="6"/>
      <c r="G14" s="11">
        <v>45016.0</v>
      </c>
      <c r="H14" s="12">
        <v>168.9986128</v>
      </c>
      <c r="I14" s="13">
        <v>0.0024327245364576</v>
      </c>
      <c r="J14" s="14">
        <v>0.0024858009968742</v>
      </c>
      <c r="K14" s="15">
        <v>6.0472690778468E-6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45044.0</v>
      </c>
      <c r="E16" s="10">
        <v>1054.69</v>
      </c>
      <c r="F16" s="6" t="s">
        <v>33</v>
      </c>
      <c r="G16" s="11">
        <v>45016.0</v>
      </c>
      <c r="H16" s="12">
        <v>8551.8022285</v>
      </c>
      <c r="I16" s="13">
        <v>0.12310266201312</v>
      </c>
      <c r="J16" s="14">
        <v>0.0018332763402862</v>
      </c>
      <c r="K16" s="15">
        <v>0.00022568119769491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45044.0</v>
      </c>
      <c r="E18" s="10">
        <v>2001.01</v>
      </c>
      <c r="F18" s="6"/>
      <c r="G18" s="11">
        <v>45016.0</v>
      </c>
      <c r="H18" s="12">
        <v>6480.673</v>
      </c>
      <c r="I18" s="13">
        <v>0.093288885385801</v>
      </c>
      <c r="J18" s="14">
        <v>0.0028566989590591</v>
      </c>
      <c r="K18" s="15">
        <v>0.0002664982617734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45044.0</v>
      </c>
      <c r="E19" s="10">
        <v>1722.47</v>
      </c>
      <c r="F19" s="6"/>
      <c r="G19" s="11">
        <v>45016.0</v>
      </c>
      <c r="H19" s="12">
        <v>1462.0355</v>
      </c>
      <c r="I19" s="13">
        <v>0.02104591023023</v>
      </c>
      <c r="J19" s="14">
        <v>-0.0027731783286824</v>
      </c>
      <c r="K19" s="15">
        <v>-5.8364062157868E-5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45044.0</v>
      </c>
      <c r="E20" s="10">
        <v>2245.01</v>
      </c>
      <c r="F20" s="6"/>
      <c r="G20" s="11">
        <v>45016.0</v>
      </c>
      <c r="H20" s="12">
        <v>1025.8502</v>
      </c>
      <c r="I20" s="13">
        <v>0.014767049923797</v>
      </c>
      <c r="J20" s="14">
        <v>0.0045102083734168</v>
      </c>
      <c r="K20" s="15">
        <v>6.6602472216971E-5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45044.0</v>
      </c>
      <c r="E22" s="10">
        <v>179.19</v>
      </c>
      <c r="F22" s="6" t="s">
        <v>33</v>
      </c>
      <c r="G22" s="11">
        <v>45016.0</v>
      </c>
      <c r="H22" s="12">
        <v>243.543668</v>
      </c>
      <c r="I22" s="13">
        <v>0.0035057959768205</v>
      </c>
      <c r="J22" s="14">
        <v>0.0043719522448296</v>
      </c>
      <c r="K22" s="15">
        <v>1.5327172590775E-5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45044.0</v>
      </c>
      <c r="E24" s="10">
        <v>191.41</v>
      </c>
      <c r="F24" s="6" t="s">
        <v>33</v>
      </c>
      <c r="G24" s="11">
        <v>45016.0</v>
      </c>
      <c r="H24" s="12">
        <v>1258.0</v>
      </c>
      <c r="I24" s="13">
        <v>0.018108831878315</v>
      </c>
      <c r="J24" s="14">
        <v>0.0024615062323246</v>
      </c>
      <c r="K24" s="15">
        <v>4.4575002528591E-5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45044.0</v>
      </c>
      <c r="E25" s="10">
        <v>180.06</v>
      </c>
      <c r="F25" s="6" t="s">
        <v>33</v>
      </c>
      <c r="G25" s="11">
        <v>45016.0</v>
      </c>
      <c r="H25" s="12">
        <v>532.0</v>
      </c>
      <c r="I25" s="13">
        <v>0.0076581069628488</v>
      </c>
      <c r="J25" s="14">
        <v>0.0032315578337421</v>
      </c>
      <c r="K25" s="15">
        <v>2.4747615547429E-5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45044.0</v>
      </c>
      <c r="E27" s="10">
        <v>10999.0</v>
      </c>
      <c r="F27" s="6" t="s">
        <v>33</v>
      </c>
      <c r="G27" s="11">
        <v>45016.0</v>
      </c>
      <c r="H27" s="12">
        <v>357.980418</v>
      </c>
      <c r="I27" s="13">
        <v>0.0051531058865589</v>
      </c>
      <c r="J27" s="14">
        <v>0.0025521830279829</v>
      </c>
      <c r="K27" s="15">
        <v>1.3151669385074E-5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45044.0</v>
      </c>
      <c r="E29" s="10">
        <v>1410.06</v>
      </c>
      <c r="F29" s="6" t="s">
        <v>33</v>
      </c>
      <c r="G29" s="11">
        <v>45016.0</v>
      </c>
      <c r="H29" s="12">
        <v>602.9871313</v>
      </c>
      <c r="I29" s="13">
        <v>0.0086799623096179</v>
      </c>
      <c r="J29" s="14">
        <v>0.00063867836157683</v>
      </c>
      <c r="K29" s="15">
        <v>5.5437041064554E-6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45044.0</v>
      </c>
      <c r="E30" s="10">
        <v>1477.58</v>
      </c>
      <c r="F30" s="6" t="s">
        <v>33</v>
      </c>
      <c r="G30" s="11">
        <v>45016.0</v>
      </c>
      <c r="H30" s="12">
        <v>834.406507</v>
      </c>
      <c r="I30" s="13">
        <v>0.012011229851697</v>
      </c>
      <c r="J30" s="14">
        <v>0.0075073129819923</v>
      </c>
      <c r="K30" s="15">
        <v>9.0172061795341E-5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45044.0</v>
      </c>
      <c r="E32" s="10">
        <v>13734.0</v>
      </c>
      <c r="F32" s="6" t="s">
        <v>33</v>
      </c>
      <c r="G32" s="11">
        <v>45016.0</v>
      </c>
      <c r="H32" s="12">
        <v>1014.93253</v>
      </c>
      <c r="I32" s="13">
        <v>0.014609890742133</v>
      </c>
      <c r="J32" s="14">
        <v>0.0036539023677287</v>
      </c>
      <c r="K32" s="15">
        <v>5.3383114374937E-5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45044.0</v>
      </c>
      <c r="E34" s="10">
        <v>136.98</v>
      </c>
      <c r="F34" s="6"/>
      <c r="G34" s="11">
        <v>45016.0</v>
      </c>
      <c r="H34" s="12">
        <v>297.0903</v>
      </c>
      <c r="I34" s="13">
        <v>0.0042765964192196</v>
      </c>
      <c r="J34" s="14">
        <v>0.0018284209756461</v>
      </c>
      <c r="K34" s="15">
        <v>7.819418597274E-6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45044.0</v>
      </c>
      <c r="E35" s="10">
        <v>313276.73</v>
      </c>
      <c r="F35" s="6"/>
      <c r="G35" s="11">
        <v>45016.0</v>
      </c>
      <c r="H35" s="12">
        <v>315.3144</v>
      </c>
      <c r="I35" s="13">
        <v>0.0045389312070047</v>
      </c>
      <c r="J35" s="14">
        <v>0.002102973168963</v>
      </c>
      <c r="K35" s="15">
        <v>9.5452505440998E-6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45044.0</v>
      </c>
      <c r="E37" s="10">
        <v>1647.49</v>
      </c>
      <c r="F37" s="6" t="s">
        <v>33</v>
      </c>
      <c r="G37" s="11">
        <v>45016.0</v>
      </c>
      <c r="H37" s="12">
        <v>722.0</v>
      </c>
      <c r="I37" s="13">
        <v>0.010393145163866</v>
      </c>
      <c r="J37" s="14">
        <v>-0.00073997246332025</v>
      </c>
      <c r="K37" s="15">
        <v>-7.690641228551E-6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45044.0</v>
      </c>
      <c r="E39" s="10">
        <v>1251.23</v>
      </c>
      <c r="F39" s="6"/>
      <c r="G39" s="11">
        <v>45016.0</v>
      </c>
      <c r="H39" s="12">
        <v>320.941444</v>
      </c>
      <c r="I39" s="13">
        <v>0.0046199321559458</v>
      </c>
      <c r="J39" s="14">
        <v>0.0039234879727843</v>
      </c>
      <c r="K39" s="15">
        <v>1.8126248248933E-5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45044.0</v>
      </c>
      <c r="E40" s="10">
        <v>1848.0</v>
      </c>
      <c r="F40" s="6"/>
      <c r="G40" s="11">
        <v>45016.0</v>
      </c>
      <c r="H40" s="12">
        <v>645.88991</v>
      </c>
      <c r="I40" s="13">
        <v>0.0092975451447458</v>
      </c>
      <c r="J40" s="14">
        <v>0.0027891429625691</v>
      </c>
      <c r="K40" s="15">
        <v>2.5932182609636E-5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45044.0</v>
      </c>
      <c r="E42" s="10">
        <v>1381.4</v>
      </c>
      <c r="F42" s="6"/>
      <c r="G42" s="11">
        <v>44925.0</v>
      </c>
      <c r="H42" s="12">
        <v>2232.62</v>
      </c>
      <c r="I42" s="13">
        <v>0.032138426254503</v>
      </c>
      <c r="J42" s="14">
        <v>0.0021764364480557</v>
      </c>
      <c r="K42" s="15">
        <v>6.9947242283448E-5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45044.0</v>
      </c>
      <c r="E43" s="10">
        <v>1327.8</v>
      </c>
      <c r="F43" s="6"/>
      <c r="G43" s="11">
        <v>44925.0</v>
      </c>
      <c r="H43" s="12">
        <v>514.51</v>
      </c>
      <c r="I43" s="13">
        <v>0.0074063394989762</v>
      </c>
      <c r="J43" s="14">
        <v>0.0026429056860229</v>
      </c>
      <c r="K43" s="15">
        <v>1.957425677446E-5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45044.0</v>
      </c>
      <c r="E45" s="10">
        <v>1119.63</v>
      </c>
      <c r="F45" s="6" t="s">
        <v>33</v>
      </c>
      <c r="G45" s="11">
        <v>45016.0</v>
      </c>
      <c r="H45" s="12">
        <v>110.01775902</v>
      </c>
      <c r="I45" s="13">
        <v>0.0015836988090002</v>
      </c>
      <c r="J45" s="14">
        <v>0.00032163821061948</v>
      </c>
      <c r="K45" s="15">
        <v>5.0937805108701E-7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45044.0</v>
      </c>
      <c r="E47" s="10">
        <v>1182.76</v>
      </c>
      <c r="F47" s="6"/>
      <c r="G47" s="11">
        <v>45016.0</v>
      </c>
      <c r="H47" s="12">
        <v>528.59</v>
      </c>
      <c r="I47" s="13">
        <v>0.0076090202246095</v>
      </c>
      <c r="J47" s="14">
        <v>0.0024239342317145</v>
      </c>
      <c r="K47" s="15">
        <v>1.8443764592239E-5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45044.0</v>
      </c>
      <c r="E49" s="10">
        <v>172.89</v>
      </c>
      <c r="F49" s="6"/>
      <c r="G49" s="11">
        <v>45016.0</v>
      </c>
      <c r="H49" s="12">
        <v>1887.36</v>
      </c>
      <c r="I49" s="13">
        <v>0.027168429995117</v>
      </c>
      <c r="J49" s="14">
        <v>-0.015657029483999</v>
      </c>
      <c r="K49" s="15">
        <v>-0.00042537690946752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45044.0</v>
      </c>
      <c r="E50" s="10">
        <v>130.95</v>
      </c>
      <c r="F50" s="6"/>
      <c r="G50" s="11">
        <v>45016.0</v>
      </c>
      <c r="H50" s="12">
        <v>442.6306</v>
      </c>
      <c r="I50" s="13">
        <v>0.0063716399996803</v>
      </c>
      <c r="J50" s="14">
        <v>0.0022962112514351</v>
      </c>
      <c r="K50" s="15">
        <v>1.463063145736E-5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45044.0</v>
      </c>
      <c r="E51" s="10">
        <v>198.08</v>
      </c>
      <c r="F51" s="6"/>
      <c r="G51" s="11">
        <v>45016.0</v>
      </c>
      <c r="H51" s="12">
        <v>3711.4373</v>
      </c>
      <c r="I51" s="13">
        <v>0.053425909453584</v>
      </c>
      <c r="J51" s="14">
        <v>0.0022262699858329</v>
      </c>
      <c r="K51" s="15">
        <v>0.00011894049868234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45044.0</v>
      </c>
      <c r="E53" s="10">
        <v>1325.92</v>
      </c>
      <c r="F53" s="6"/>
      <c r="G53" s="11">
        <v>45016.0</v>
      </c>
      <c r="H53" s="12">
        <v>2685.3</v>
      </c>
      <c r="I53" s="13">
        <v>0.038654726743116</v>
      </c>
      <c r="J53" s="14">
        <v>0.0</v>
      </c>
      <c r="K53" s="15">
        <v>0.0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45044.0</v>
      </c>
      <c r="E55" s="10">
        <v>266.67</v>
      </c>
      <c r="F55" s="6"/>
      <c r="G55" s="11">
        <v>45016.0</v>
      </c>
      <c r="H55" s="12">
        <v>8407.8932</v>
      </c>
      <c r="I55" s="13">
        <v>0.1210311004846</v>
      </c>
      <c r="J55" s="14">
        <v>0.003273137697517</v>
      </c>
      <c r="K55" s="15">
        <v>0.00039615145756813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45044.0</v>
      </c>
      <c r="E57" s="10">
        <v>116.8051</v>
      </c>
      <c r="F57" s="6"/>
      <c r="G57" s="11">
        <v>45016.0</v>
      </c>
      <c r="H57" s="12">
        <v>32.524997</v>
      </c>
      <c r="I57" s="13">
        <v>0.00046819531201567</v>
      </c>
      <c r="J57" s="14">
        <v>0.0045002743335585</v>
      </c>
      <c r="K57" s="15">
        <v>2.1070073457565E-6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45044.0</v>
      </c>
      <c r="E58" s="10">
        <v>195.2513</v>
      </c>
      <c r="F58" s="6"/>
      <c r="G58" s="11">
        <v>45016.0</v>
      </c>
      <c r="H58" s="12">
        <v>1054.1760914</v>
      </c>
      <c r="I58" s="13">
        <v>0.015174799371464</v>
      </c>
      <c r="J58" s="14">
        <v>0.0054714793026169</v>
      </c>
      <c r="K58" s="15">
        <v>8.3028600682332E-5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45044.0</v>
      </c>
      <c r="E60" s="10">
        <v>1073.0</v>
      </c>
      <c r="F60" s="6" t="s">
        <v>33</v>
      </c>
      <c r="G60" s="11">
        <v>45016.0</v>
      </c>
      <c r="H60" s="12">
        <v>123.272129</v>
      </c>
      <c r="I60" s="13">
        <v>0.0017744946417671</v>
      </c>
      <c r="J60" s="14">
        <v>0.0037418147801684</v>
      </c>
      <c r="K60" s="15">
        <v>6.6398302778938E-6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45044.0</v>
      </c>
      <c r="E62" s="10">
        <v>1687.7</v>
      </c>
      <c r="F62" s="6"/>
      <c r="G62" s="11">
        <v>44925.0</v>
      </c>
      <c r="H62" s="12">
        <v>4541.13</v>
      </c>
      <c r="I62" s="13">
        <v>0.065369284346243</v>
      </c>
      <c r="J62" s="14">
        <v>0.0021971496437054</v>
      </c>
      <c r="K62" s="15">
        <v>0.00014362609981063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45044.0</v>
      </c>
      <c r="E63" s="10">
        <v>1238.3</v>
      </c>
      <c r="F63" s="6"/>
      <c r="G63" s="11">
        <v>44925.0</v>
      </c>
      <c r="H63" s="12">
        <v>1304.05</v>
      </c>
      <c r="I63" s="13">
        <v>0.018771718768615</v>
      </c>
      <c r="J63" s="14">
        <v>0.0027938616026237</v>
      </c>
      <c r="K63" s="15">
        <v>5.2445584282884E-5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45044.0</v>
      </c>
      <c r="E64" s="10">
        <v>1031.65</v>
      </c>
      <c r="F64" s="6"/>
      <c r="G64" s="11">
        <v>44925.0</v>
      </c>
      <c r="H64" s="12">
        <v>1289.1</v>
      </c>
      <c r="I64" s="13">
        <v>0.018556514447008</v>
      </c>
      <c r="J64" s="14">
        <v>0.0020397260939247</v>
      </c>
      <c r="K64" s="15">
        <v>3.7850206729853E-5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45044.0</v>
      </c>
      <c r="E66" s="10">
        <v>1721.22</v>
      </c>
      <c r="F66" s="6"/>
      <c r="G66" s="11">
        <v>45016.0</v>
      </c>
      <c r="H66" s="12">
        <v>677.3490403</v>
      </c>
      <c r="I66" s="13">
        <v>0.0097503973718052</v>
      </c>
      <c r="J66" s="14">
        <v>0.002615437488714</v>
      </c>
      <c r="K66" s="15">
        <v>2.5501554816077E-5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45044.0</v>
      </c>
      <c r="E67" s="10">
        <v>2008.67</v>
      </c>
      <c r="F67" s="6"/>
      <c r="G67" s="11">
        <v>45016.0</v>
      </c>
      <c r="H67" s="12">
        <v>2613.179118</v>
      </c>
      <c r="I67" s="13">
        <v>0.037616551125426</v>
      </c>
      <c r="J67" s="14">
        <v>0.0029509277197468</v>
      </c>
      <c r="K67" s="15">
        <v>0.00011100372343729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45044.0</v>
      </c>
      <c r="E69" s="10">
        <v>2048.3107</v>
      </c>
      <c r="F69" s="6"/>
      <c r="G69" s="11">
        <v>45016.0</v>
      </c>
      <c r="H69" s="12">
        <v>751.9885574</v>
      </c>
      <c r="I69" s="13">
        <v>0.010824828585353</v>
      </c>
      <c r="J69" s="14">
        <v>0.0019385646550518</v>
      </c>
      <c r="K69" s="15">
        <v>2.0984630092559E-5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45044.0</v>
      </c>
      <c r="E70" s="10">
        <v>3325.4437</v>
      </c>
      <c r="F70" s="6"/>
      <c r="G70" s="11">
        <v>45016.0</v>
      </c>
      <c r="H70" s="12">
        <v>2897.3330311</v>
      </c>
      <c r="I70" s="13">
        <v>0.041706929058569</v>
      </c>
      <c r="J70" s="14">
        <v>0.0014554250079533</v>
      </c>
      <c r="K70" s="15">
        <v>6.0701307556774E-5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45044.0</v>
      </c>
      <c r="E71" s="10">
        <v>3129.0581</v>
      </c>
      <c r="F71" s="6"/>
      <c r="G71" s="11">
        <v>45016.0</v>
      </c>
      <c r="H71" s="12">
        <v>725.4404894</v>
      </c>
      <c r="I71" s="13">
        <v>0.010442670795125</v>
      </c>
      <c r="J71" s="14">
        <v>0.0020117678637064</v>
      </c>
      <c r="K71" s="15">
        <v>2.1008229516898E-5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69468.86516222</v>
      </c>
      <c r="I72" s="20">
        <f>SUM(I2:I71)</f>
        <v>1</v>
      </c>
      <c r="J72" s="18"/>
      <c r="K72" s="21">
        <f>SUM(K2:K71)</f>
        <v>0.0018581946174478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45044.0</v>
      </c>
      <c r="E3" s="10">
        <v>120.1445</v>
      </c>
      <c r="F3" s="6"/>
      <c r="G3" s="11">
        <v>45016.0</v>
      </c>
      <c r="H3" s="12">
        <v>1052.6</v>
      </c>
      <c r="I3" s="13">
        <v>0.026052021910057</v>
      </c>
      <c r="J3" s="14">
        <v>0.0018002378081625</v>
      </c>
      <c r="K3" s="15">
        <v>4.6899834821562E-5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45044.0</v>
      </c>
      <c r="E5" s="10">
        <v>1413.11</v>
      </c>
      <c r="F5" s="6"/>
      <c r="G5" s="11">
        <v>45016.0</v>
      </c>
      <c r="H5" s="12">
        <v>168.9986128</v>
      </c>
      <c r="I5" s="13">
        <v>0.0041827432675611</v>
      </c>
      <c r="J5" s="14">
        <v>0.0024858009968742</v>
      </c>
      <c r="K5" s="15">
        <v>1.0397467384172E-5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45044.0</v>
      </c>
      <c r="E7" s="10">
        <v>1054.69</v>
      </c>
      <c r="F7" s="6" t="s">
        <v>33</v>
      </c>
      <c r="G7" s="11">
        <v>45016.0</v>
      </c>
      <c r="H7" s="12">
        <v>8551.8022285</v>
      </c>
      <c r="I7" s="13">
        <v>0.21165850183104</v>
      </c>
      <c r="J7" s="14">
        <v>0.0018332763402862</v>
      </c>
      <c r="K7" s="15">
        <v>0.00038802852362727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45044.0</v>
      </c>
      <c r="E9" s="10">
        <v>2001.01</v>
      </c>
      <c r="F9" s="6"/>
      <c r="G9" s="11">
        <v>45016.0</v>
      </c>
      <c r="H9" s="12">
        <v>6480.673</v>
      </c>
      <c r="I9" s="13">
        <v>0.16039771516997</v>
      </c>
      <c r="J9" s="14">
        <v>0.0028566989590591</v>
      </c>
      <c r="K9" s="15">
        <v>0.00045820798596151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45044.0</v>
      </c>
      <c r="E11" s="10">
        <v>191.41</v>
      </c>
      <c r="F11" s="6" t="s">
        <v>33</v>
      </c>
      <c r="G11" s="11">
        <v>45016.0</v>
      </c>
      <c r="H11" s="12">
        <v>1258.0</v>
      </c>
      <c r="I11" s="13">
        <v>0.031135705455872</v>
      </c>
      <c r="J11" s="14">
        <v>0.0024615062323246</v>
      </c>
      <c r="K11" s="15">
        <v>7.6640733027451E-5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45044.0</v>
      </c>
      <c r="E13" s="10">
        <v>1410.06</v>
      </c>
      <c r="F13" s="6" t="s">
        <v>33</v>
      </c>
      <c r="G13" s="11">
        <v>45016.0</v>
      </c>
      <c r="H13" s="12">
        <v>602.9871313</v>
      </c>
      <c r="I13" s="13">
        <v>0.014924029979204</v>
      </c>
      <c r="J13" s="14">
        <v>0.00063867836157683</v>
      </c>
      <c r="K13" s="15">
        <v>9.5316550152413E-6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45044.0</v>
      </c>
      <c r="E14" s="10">
        <v>1477.58</v>
      </c>
      <c r="F14" s="6" t="s">
        <v>33</v>
      </c>
      <c r="G14" s="11">
        <v>45016.0</v>
      </c>
      <c r="H14" s="12">
        <v>834.406507</v>
      </c>
      <c r="I14" s="13">
        <v>0.020651697323065</v>
      </c>
      <c r="J14" s="14">
        <v>0.0075073129819923</v>
      </c>
      <c r="K14" s="15">
        <v>0.00015503875541362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45044.0</v>
      </c>
      <c r="E16" s="10">
        <v>1647.49</v>
      </c>
      <c r="F16" s="6" t="s">
        <v>33</v>
      </c>
      <c r="G16" s="11">
        <v>45016.0</v>
      </c>
      <c r="H16" s="12">
        <v>722.0</v>
      </c>
      <c r="I16" s="13">
        <v>0.017869617916645</v>
      </c>
      <c r="J16" s="14">
        <v>-0.00073997246332025</v>
      </c>
      <c r="K16" s="15">
        <v>-1.3223025188372E-5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45044.0</v>
      </c>
      <c r="E18" s="10">
        <v>1182.76</v>
      </c>
      <c r="F18" s="6"/>
      <c r="G18" s="11">
        <v>45016.0</v>
      </c>
      <c r="H18" s="12">
        <v>528.59</v>
      </c>
      <c r="I18" s="13">
        <v>0.01308268882903</v>
      </c>
      <c r="J18" s="14">
        <v>0.0024239342317145</v>
      </c>
      <c r="K18" s="15">
        <v>3.1711577295554E-5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45044.0</v>
      </c>
      <c r="E20" s="10">
        <v>130.95</v>
      </c>
      <c r="F20" s="6"/>
      <c r="G20" s="11">
        <v>45016.0</v>
      </c>
      <c r="H20" s="12">
        <v>442.6306</v>
      </c>
      <c r="I20" s="13">
        <v>0.010955179640188</v>
      </c>
      <c r="J20" s="14">
        <v>0.0022962112514351</v>
      </c>
      <c r="K20" s="15">
        <v>2.5155406751291E-5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45044.0</v>
      </c>
      <c r="E21" s="10">
        <v>198.08</v>
      </c>
      <c r="F21" s="6"/>
      <c r="G21" s="11">
        <v>45016.0</v>
      </c>
      <c r="H21" s="12">
        <v>3711.4373</v>
      </c>
      <c r="I21" s="13">
        <v>0.091858679324911</v>
      </c>
      <c r="J21" s="14">
        <v>0.0022262699858329</v>
      </c>
      <c r="K21" s="15">
        <v>0.0002045022207193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45044.0</v>
      </c>
      <c r="E23" s="10">
        <v>1325.92</v>
      </c>
      <c r="F23" s="6"/>
      <c r="G23" s="11">
        <v>45016.0</v>
      </c>
      <c r="H23" s="12">
        <v>2685.3</v>
      </c>
      <c r="I23" s="13">
        <v>0.066461613561728</v>
      </c>
      <c r="J23" s="14">
        <v>0.0</v>
      </c>
      <c r="K23" s="15">
        <v>0.0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45044.0</v>
      </c>
      <c r="E25" s="10">
        <v>266.67</v>
      </c>
      <c r="F25" s="6"/>
      <c r="G25" s="11">
        <v>45016.0</v>
      </c>
      <c r="H25" s="12">
        <v>8407.8932</v>
      </c>
      <c r="I25" s="13">
        <v>0.20809672987252</v>
      </c>
      <c r="J25" s="14">
        <v>0.003273137697517</v>
      </c>
      <c r="K25" s="15">
        <v>0.00068112925127577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45044.0</v>
      </c>
      <c r="E27" s="10">
        <v>195.2513</v>
      </c>
      <c r="F27" s="6"/>
      <c r="G27" s="11">
        <v>45016.0</v>
      </c>
      <c r="H27" s="12">
        <v>1054.1760914</v>
      </c>
      <c r="I27" s="13">
        <v>0.026091030429613</v>
      </c>
      <c r="J27" s="14">
        <v>0.0054714793026169</v>
      </c>
      <c r="K27" s="15">
        <v>0.00014275653297958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45044.0</v>
      </c>
      <c r="E29" s="10">
        <v>1031.65</v>
      </c>
      <c r="F29" s="6"/>
      <c r="G29" s="11">
        <v>44925.0</v>
      </c>
      <c r="H29" s="12">
        <v>1289.1</v>
      </c>
      <c r="I29" s="13">
        <v>0.031905435535107</v>
      </c>
      <c r="J29" s="14">
        <v>0.0020397260939247</v>
      </c>
      <c r="K29" s="15">
        <v>6.507834939899E-5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45044.0</v>
      </c>
      <c r="E31" s="10">
        <v>2008.67</v>
      </c>
      <c r="F31" s="6"/>
      <c r="G31" s="11">
        <v>45016.0</v>
      </c>
      <c r="H31" s="12">
        <v>2613.179118</v>
      </c>
      <c r="I31" s="13">
        <v>0.064676609953485</v>
      </c>
      <c r="J31" s="14">
        <v>0.0029509277197468</v>
      </c>
      <c r="K31" s="15">
        <v>0.00019085600113099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40403.773789</v>
      </c>
      <c r="I32" s="20">
        <f>SUM(I2:I31)</f>
        <v>1</v>
      </c>
      <c r="J32" s="18"/>
      <c r="K32" s="21">
        <f>SUM(K2:K31)</f>
        <v>0.0024727112696139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45044.0</v>
      </c>
      <c r="E3" s="10">
        <v>1396.6</v>
      </c>
      <c r="F3" s="6"/>
      <c r="G3" s="11">
        <v>44834.0</v>
      </c>
      <c r="H3" s="12">
        <v>379.14</v>
      </c>
      <c r="I3" s="13">
        <v>0.019299069870051</v>
      </c>
      <c r="J3" s="14">
        <v>0.0021167438022458</v>
      </c>
      <c r="K3" s="15">
        <v>4.0851186536539E-5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45044.0</v>
      </c>
      <c r="E5" s="10">
        <v>607.3</v>
      </c>
      <c r="F5" s="6"/>
      <c r="G5" s="11">
        <v>45016.0</v>
      </c>
      <c r="H5" s="12">
        <v>1828.265</v>
      </c>
      <c r="I5" s="13">
        <v>0.093062757756946</v>
      </c>
      <c r="J5" s="14">
        <v>0.0025091617418864</v>
      </c>
      <c r="K5" s="15">
        <v>0.00023350951135817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45044.0</v>
      </c>
      <c r="E7" s="10">
        <v>171369.45</v>
      </c>
      <c r="F7" s="6"/>
      <c r="G7" s="11">
        <v>45016.0</v>
      </c>
      <c r="H7" s="12">
        <v>2863.483</v>
      </c>
      <c r="I7" s="13">
        <v>0.14575765809121</v>
      </c>
      <c r="J7" s="14">
        <v>0.0024015130187145</v>
      </c>
      <c r="K7" s="15">
        <v>0.00035003891348339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45044.0</v>
      </c>
      <c r="E8" s="10">
        <v>1165.24</v>
      </c>
      <c r="F8" s="6"/>
      <c r="G8" s="11">
        <v>45016.0</v>
      </c>
      <c r="H8" s="12">
        <v>287.7472</v>
      </c>
      <c r="I8" s="13">
        <v>0.01464697293272</v>
      </c>
      <c r="J8" s="14">
        <v>0.0023914801369509</v>
      </c>
      <c r="K8" s="15">
        <v>3.5027944835058E-5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45044.0</v>
      </c>
      <c r="E10" s="10">
        <v>2245.01</v>
      </c>
      <c r="F10" s="6"/>
      <c r="G10" s="11">
        <v>45016.0</v>
      </c>
      <c r="H10" s="12">
        <v>1025.8502</v>
      </c>
      <c r="I10" s="13">
        <v>0.052218058463907</v>
      </c>
      <c r="J10" s="14">
        <v>0.0045102083734168</v>
      </c>
      <c r="K10" s="15">
        <v>0.00023551432452748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45044.0</v>
      </c>
      <c r="E12" s="10">
        <v>10999.0</v>
      </c>
      <c r="F12" s="6" t="s">
        <v>33</v>
      </c>
      <c r="G12" s="11">
        <v>45016.0</v>
      </c>
      <c r="H12" s="12">
        <v>357.980418</v>
      </c>
      <c r="I12" s="13">
        <v>0.018222000050356</v>
      </c>
      <c r="J12" s="14">
        <v>0.0025521830279829</v>
      </c>
      <c r="K12" s="15">
        <v>4.6505879264422E-5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45044.0</v>
      </c>
      <c r="E14" s="10">
        <v>13734.0</v>
      </c>
      <c r="F14" s="6" t="s">
        <v>33</v>
      </c>
      <c r="G14" s="11">
        <v>45016.0</v>
      </c>
      <c r="H14" s="12">
        <v>1014.93253</v>
      </c>
      <c r="I14" s="13">
        <v>0.051662324760926</v>
      </c>
      <c r="J14" s="14">
        <v>0.0036539023677287</v>
      </c>
      <c r="K14" s="15">
        <v>0.00018876909076632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45044.0</v>
      </c>
      <c r="E16" s="10">
        <v>136.98</v>
      </c>
      <c r="F16" s="6"/>
      <c r="G16" s="11">
        <v>45016.0</v>
      </c>
      <c r="H16" s="12">
        <v>297.0903</v>
      </c>
      <c r="I16" s="13">
        <v>0.015122557518105</v>
      </c>
      <c r="J16" s="14">
        <v>0.0018284209756461</v>
      </c>
      <c r="K16" s="15">
        <v>2.7650401371518E-5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45044.0</v>
      </c>
      <c r="E17" s="10">
        <v>313276.73</v>
      </c>
      <c r="F17" s="6"/>
      <c r="G17" s="11">
        <v>45016.0</v>
      </c>
      <c r="H17" s="12">
        <v>315.3144</v>
      </c>
      <c r="I17" s="13">
        <v>0.016050204770357</v>
      </c>
      <c r="J17" s="14">
        <v>0.002102973168963</v>
      </c>
      <c r="K17" s="15">
        <v>3.3753149988423E-5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45044.0</v>
      </c>
      <c r="E19" s="10">
        <v>1848.0</v>
      </c>
      <c r="F19" s="6"/>
      <c r="G19" s="11">
        <v>45016.0</v>
      </c>
      <c r="H19" s="12">
        <v>645.88991</v>
      </c>
      <c r="I19" s="13">
        <v>0.032877234007097</v>
      </c>
      <c r="J19" s="14">
        <v>0.0027891429625691</v>
      </c>
      <c r="K19" s="15">
        <v>9.1699305859632E-5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45044.0</v>
      </c>
      <c r="E21" s="10">
        <v>1381.4</v>
      </c>
      <c r="F21" s="6"/>
      <c r="G21" s="11">
        <v>44925.0</v>
      </c>
      <c r="H21" s="12">
        <v>2232.62</v>
      </c>
      <c r="I21" s="13">
        <v>0.11364532724923</v>
      </c>
      <c r="J21" s="14">
        <v>0.0021764364480557</v>
      </c>
      <c r="K21" s="15">
        <v>0.00024734183237644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45044.0</v>
      </c>
      <c r="E23" s="10">
        <v>1119.63</v>
      </c>
      <c r="F23" s="6" t="s">
        <v>33</v>
      </c>
      <c r="G23" s="11">
        <v>45016.0</v>
      </c>
      <c r="H23" s="12">
        <v>110.01775902</v>
      </c>
      <c r="I23" s="13">
        <v>0.0056001488059118</v>
      </c>
      <c r="J23" s="14">
        <v>0.00032163821061948</v>
      </c>
      <c r="K23" s="15">
        <v>1.8012218411363E-6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45044.0</v>
      </c>
      <c r="E25" s="10">
        <v>1073.0</v>
      </c>
      <c r="F25" s="6" t="s">
        <v>33</v>
      </c>
      <c r="G25" s="11">
        <v>45016.0</v>
      </c>
      <c r="H25" s="12">
        <v>123.272129</v>
      </c>
      <c r="I25" s="13">
        <v>0.0062748257387797</v>
      </c>
      <c r="J25" s="14">
        <v>0.0037418147801684</v>
      </c>
      <c r="K25" s="15">
        <v>2.3479235692347E-5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45044.0</v>
      </c>
      <c r="E27" s="10">
        <v>1687.7</v>
      </c>
      <c r="F27" s="6"/>
      <c r="G27" s="11">
        <v>44925.0</v>
      </c>
      <c r="H27" s="12">
        <v>4541.13</v>
      </c>
      <c r="I27" s="13">
        <v>0.23115362441047</v>
      </c>
      <c r="J27" s="14">
        <v>0.0021971496437054</v>
      </c>
      <c r="K27" s="15">
        <v>0.00050787910351468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45044.0</v>
      </c>
      <c r="E29" s="10">
        <v>3325.4437</v>
      </c>
      <c r="F29" s="6"/>
      <c r="G29" s="11">
        <v>45016.0</v>
      </c>
      <c r="H29" s="12">
        <v>2897.3330311</v>
      </c>
      <c r="I29" s="13">
        <v>0.14748070001584</v>
      </c>
      <c r="J29" s="14">
        <v>0.0014554250079533</v>
      </c>
      <c r="K29" s="15">
        <v>0.00021464709899351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45044.0</v>
      </c>
      <c r="E30" s="10">
        <v>3129.0581</v>
      </c>
      <c r="F30" s="6"/>
      <c r="G30" s="11">
        <v>45016.0</v>
      </c>
      <c r="H30" s="12">
        <v>725.4404894</v>
      </c>
      <c r="I30" s="13">
        <v>0.036926535558091</v>
      </c>
      <c r="J30" s="14">
        <v>0.0020117678637064</v>
      </c>
      <c r="K30" s="15">
        <v>7.4287617553778E-5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19645.50636652</v>
      </c>
      <c r="I31" s="20">
        <f>SUM(I2:I30)</f>
        <v>1</v>
      </c>
      <c r="J31" s="18"/>
      <c r="K31" s="21">
        <f>SUM(K2:K30)</f>
        <v>0.0023527558179628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45044.0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45044.0</v>
      </c>
      <c r="E3" s="10">
        <v>450.61</v>
      </c>
      <c r="F3" s="6"/>
      <c r="G3" s="11">
        <v>45016.0</v>
      </c>
      <c r="H3" s="12">
        <v>785.873</v>
      </c>
      <c r="I3" s="13">
        <v>0.083429683944783</v>
      </c>
      <c r="J3" s="14">
        <v>0.0024917128300963</v>
      </c>
      <c r="K3" s="15">
        <v>0.0002078828138961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45044.0</v>
      </c>
      <c r="E5" s="10">
        <v>138137.58</v>
      </c>
      <c r="F5" s="6"/>
      <c r="G5" s="11">
        <v>45016.0</v>
      </c>
      <c r="H5" s="12">
        <v>907.4088</v>
      </c>
      <c r="I5" s="13">
        <v>0.096332141952599</v>
      </c>
      <c r="J5" s="14">
        <v>0.0024062816432202</v>
      </c>
      <c r="K5" s="15">
        <v>0.00023180226483262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45044.0</v>
      </c>
      <c r="E7" s="10">
        <v>1722.47</v>
      </c>
      <c r="F7" s="6"/>
      <c r="G7" s="11">
        <v>45016.0</v>
      </c>
      <c r="H7" s="12">
        <v>1462.0355</v>
      </c>
      <c r="I7" s="13">
        <v>0.1552123048903</v>
      </c>
      <c r="J7" s="14">
        <v>-0.0027731783286824</v>
      </c>
      <c r="K7" s="15">
        <v>-0.00043043140026662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45044.0</v>
      </c>
      <c r="E9" s="10">
        <v>179.19</v>
      </c>
      <c r="F9" s="6" t="s">
        <v>33</v>
      </c>
      <c r="G9" s="11">
        <v>45016.0</v>
      </c>
      <c r="H9" s="12">
        <v>243.543668</v>
      </c>
      <c r="I9" s="13">
        <v>0.025855031599245</v>
      </c>
      <c r="J9" s="14">
        <v>0.0043719522448296</v>
      </c>
      <c r="K9" s="15">
        <v>0.00011303696344046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45044.0</v>
      </c>
      <c r="E11" s="10">
        <v>180.06</v>
      </c>
      <c r="F11" s="6" t="s">
        <v>33</v>
      </c>
      <c r="G11" s="11">
        <v>45016.0</v>
      </c>
      <c r="H11" s="12">
        <v>532.0</v>
      </c>
      <c r="I11" s="13">
        <v>0.056478071976801</v>
      </c>
      <c r="J11" s="14">
        <v>0.0032315578337421</v>
      </c>
      <c r="K11" s="15">
        <v>0.00018251215593128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45044.0</v>
      </c>
      <c r="E13" s="10">
        <v>1251.23</v>
      </c>
      <c r="F13" s="6"/>
      <c r="G13" s="11">
        <v>45016.0</v>
      </c>
      <c r="H13" s="12">
        <v>320.941444</v>
      </c>
      <c r="I13" s="13">
        <v>0.034071717997313</v>
      </c>
      <c r="J13" s="14">
        <v>0.0039234879727843</v>
      </c>
      <c r="K13" s="15">
        <v>0.00013367997577456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45044.0</v>
      </c>
      <c r="E15" s="10">
        <v>1327.8</v>
      </c>
      <c r="F15" s="6"/>
      <c r="G15" s="11">
        <v>44925.0</v>
      </c>
      <c r="H15" s="12">
        <v>514.51</v>
      </c>
      <c r="I15" s="13">
        <v>0.054621302279669</v>
      </c>
      <c r="J15" s="14">
        <v>0.0026429056860229</v>
      </c>
      <c r="K15" s="15">
        <v>0.00014435895037291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45044.0</v>
      </c>
      <c r="E17" s="10">
        <v>172.89</v>
      </c>
      <c r="F17" s="6"/>
      <c r="G17" s="11">
        <v>45016.0</v>
      </c>
      <c r="H17" s="12">
        <v>1887.36</v>
      </c>
      <c r="I17" s="13">
        <v>0.20036551489875</v>
      </c>
      <c r="J17" s="14">
        <v>-0.015657029483999</v>
      </c>
      <c r="K17" s="15">
        <v>-0.0031371287743465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45044.0</v>
      </c>
      <c r="E19" s="10">
        <v>116.8051</v>
      </c>
      <c r="F19" s="6"/>
      <c r="G19" s="11">
        <v>45016.0</v>
      </c>
      <c r="H19" s="12">
        <v>32.524997</v>
      </c>
      <c r="I19" s="13">
        <v>0.0034529118827279</v>
      </c>
      <c r="J19" s="14">
        <v>0.0045002743335585</v>
      </c>
      <c r="K19" s="15">
        <v>1.5539050721879E-5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45044.0</v>
      </c>
      <c r="E21" s="10">
        <v>1238.3</v>
      </c>
      <c r="F21" s="6"/>
      <c r="G21" s="11">
        <v>44925.0</v>
      </c>
      <c r="H21" s="12">
        <v>1304.05</v>
      </c>
      <c r="I21" s="13">
        <v>0.13844028150629</v>
      </c>
      <c r="J21" s="14">
        <v>0.0027938616026237</v>
      </c>
      <c r="K21" s="15">
        <v>0.00038678298675685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45044.0</v>
      </c>
      <c r="E23" s="10">
        <v>1721.22</v>
      </c>
      <c r="F23" s="6"/>
      <c r="G23" s="11">
        <v>45016.0</v>
      </c>
      <c r="H23" s="12">
        <v>677.3490403</v>
      </c>
      <c r="I23" s="13">
        <v>0.071908586186994</v>
      </c>
      <c r="J23" s="14">
        <v>0.002615437488714</v>
      </c>
      <c r="K23" s="15">
        <v>0.00018807241207388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45044.0</v>
      </c>
      <c r="E25" s="10">
        <v>2048.3107</v>
      </c>
      <c r="F25" s="6"/>
      <c r="G25" s="11">
        <v>45016.0</v>
      </c>
      <c r="H25" s="12">
        <v>751.9885574</v>
      </c>
      <c r="I25" s="13">
        <v>0.079832450884527</v>
      </c>
      <c r="J25" s="14">
        <v>0.0019385646550518</v>
      </c>
      <c r="K25" s="15">
        <v>0.0001547603676109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9419.5850067</v>
      </c>
      <c r="I26" s="20">
        <f>SUM(I2:I25)</f>
        <v>1</v>
      </c>
      <c r="J26" s="18"/>
      <c r="K26" s="21">
        <f>SUM(K2:K25)</f>
        <v>-0.0018091322332016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2023-04-28T00:00:00+02:00</dcterms:created>
  <dcterms:modified xsi:type="dcterms:W3CDTF">2017-05-30T12:11:47+02:00</dcterms:modified>
  <dc:title>KGAST Immo-Index</dc:title>
  <dc:description>2023-04-28</dc:description>
  <dc:subject>Données mensuelles</dc:subject>
  <cp:keywords/>
  <cp:category/>
</cp:coreProperties>
</file>