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<sst xmlns="http://schemas.openxmlformats.org/spreadsheetml/2006/main" uniqueCount="169">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</sst>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45289.0</v>
      </c>
      <c r="E3" s="10">
        <v>116.9952</v>
      </c>
      <c r="F3" s="6"/>
      <c r="G3" s="11">
        <v>45260.0</v>
      </c>
      <c r="H3" s="12">
        <v>1032.03</v>
      </c>
      <c r="I3" s="13">
        <v>0.014636231402875</v>
      </c>
      <c r="J3" s="14">
        <v>0.0024410870334495</v>
      </c>
      <c r="K3" s="15">
        <v>3.5728314696124E-5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45289.0</v>
      </c>
      <c r="E5" s="10">
        <v>1396.59</v>
      </c>
      <c r="F5" s="6"/>
      <c r="G5" s="11">
        <v>45198.0</v>
      </c>
      <c r="H5" s="12">
        <v>407.89</v>
      </c>
      <c r="I5" s="13">
        <v>0.0057846888432688</v>
      </c>
      <c r="J5" s="14">
        <v>0.0020951875264588</v>
      </c>
      <c r="K5" s="15">
        <v>1.2120007908862E-5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45289.0</v>
      </c>
      <c r="E7" s="10">
        <v>435.28</v>
      </c>
      <c r="F7" s="6"/>
      <c r="G7" s="11">
        <v>45260.0</v>
      </c>
      <c r="H7" s="12">
        <v>757.094</v>
      </c>
      <c r="I7" s="13">
        <v>0.010737093861349</v>
      </c>
      <c r="J7" s="14">
        <v>0.0027875688253047</v>
      </c>
      <c r="K7" s="15">
        <v>2.9930388122268E-5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45289.0</v>
      </c>
      <c r="E8" s="10">
        <v>600.22</v>
      </c>
      <c r="F8" s="6"/>
      <c r="G8" s="11">
        <v>45260.0</v>
      </c>
      <c r="H8" s="12">
        <v>1815.569</v>
      </c>
      <c r="I8" s="13">
        <v>0.025748367791524</v>
      </c>
      <c r="J8" s="14">
        <v>0.0027230658714645</v>
      </c>
      <c r="K8" s="15">
        <v>7.0114501579015E-5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45289.0</v>
      </c>
      <c r="E10" s="10">
        <v>135753.600543</v>
      </c>
      <c r="F10" s="6"/>
      <c r="G10" s="11">
        <v>45260.0</v>
      </c>
      <c r="H10" s="12">
        <v>884.6496</v>
      </c>
      <c r="I10" s="13">
        <v>0.012546085148746</v>
      </c>
      <c r="J10" s="14">
        <v>0.0024671281167819</v>
      </c>
      <c r="K10" s="15">
        <v>3.0952799426011E-5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45289.0</v>
      </c>
      <c r="E11" s="10">
        <v>175029.2806078</v>
      </c>
      <c r="F11" s="6"/>
      <c r="G11" s="11">
        <v>45260.0</v>
      </c>
      <c r="H11" s="12">
        <v>3376.3253</v>
      </c>
      <c r="I11" s="13">
        <v>0.04788298633003</v>
      </c>
      <c r="J11" s="14">
        <v>0.0029331990084718</v>
      </c>
      <c r="K11" s="15">
        <v>0.00014045032802591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45289.0</v>
      </c>
      <c r="E12" s="10">
        <v>1185.1032105</v>
      </c>
      <c r="F12" s="6"/>
      <c r="G12" s="11">
        <v>45260.0</v>
      </c>
      <c r="H12" s="12">
        <v>292.7131</v>
      </c>
      <c r="I12" s="13">
        <v>0.0041512520626851</v>
      </c>
      <c r="J12" s="14">
        <v>0.002183141265766</v>
      </c>
      <c r="K12" s="15">
        <v>9.0627696826441E-6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45289.0</v>
      </c>
      <c r="E14" s="10">
        <v>1419.336</v>
      </c>
      <c r="F14" s="6"/>
      <c r="G14" s="11">
        <v>45260.0</v>
      </c>
      <c r="H14" s="12">
        <v>180.9925853</v>
      </c>
      <c r="I14" s="13">
        <v>0.0025668336779506</v>
      </c>
      <c r="J14" s="14">
        <v>-0.0079908077404529</v>
      </c>
      <c r="K14" s="15">
        <v>-2.0511074422223E-5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45289.0</v>
      </c>
      <c r="E16" s="10">
        <v>1029.45</v>
      </c>
      <c r="F16" s="6" t="s">
        <v>33</v>
      </c>
      <c r="G16" s="11">
        <v>45260.0</v>
      </c>
      <c r="H16" s="12">
        <v>8595.5836482</v>
      </c>
      <c r="I16" s="13">
        <v>0.12190241690438</v>
      </c>
      <c r="J16" s="14">
        <v>-0.002625561928383</v>
      </c>
      <c r="K16" s="15">
        <v>-0.00032006234480201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45289.0</v>
      </c>
      <c r="E18" s="10">
        <v>1952.8</v>
      </c>
      <c r="F18" s="6"/>
      <c r="G18" s="11">
        <v>45260.0</v>
      </c>
      <c r="H18" s="12">
        <v>6154.6679</v>
      </c>
      <c r="I18" s="13">
        <v>0.087285392471388</v>
      </c>
      <c r="J18" s="14">
        <v>0.0026184730708014</v>
      </c>
      <c r="K18" s="15">
        <v>0.00022855444966066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45289.0</v>
      </c>
      <c r="E19" s="10">
        <v>1664.63</v>
      </c>
      <c r="F19" s="6"/>
      <c r="G19" s="11">
        <v>45260.0</v>
      </c>
      <c r="H19" s="12">
        <v>1271.6411</v>
      </c>
      <c r="I19" s="13">
        <v>0.01803439183067</v>
      </c>
      <c r="J19" s="14">
        <v>-0.0036689889631065</v>
      </c>
      <c r="K19" s="15">
        <v>-6.6167984583067E-5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45289.0</v>
      </c>
      <c r="E20" s="10">
        <v>2270.06</v>
      </c>
      <c r="F20" s="6"/>
      <c r="G20" s="11">
        <v>45260.0</v>
      </c>
      <c r="H20" s="12">
        <v>1073.23</v>
      </c>
      <c r="I20" s="13">
        <v>0.015220529082011</v>
      </c>
      <c r="J20" s="14">
        <v>0.0025349773883549</v>
      </c>
      <c r="K20" s="15">
        <v>3.8583697061696E-5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45289.0</v>
      </c>
      <c r="E22" s="10">
        <v>175.96</v>
      </c>
      <c r="F22" s="6"/>
      <c r="G22" s="11">
        <v>45198.0</v>
      </c>
      <c r="H22" s="12">
        <v>254.3972912</v>
      </c>
      <c r="I22" s="13">
        <v>0.0036078579326839</v>
      </c>
      <c r="J22" s="14">
        <v>0.01301093839954</v>
      </c>
      <c r="K22" s="15">
        <v>4.694161731644E-5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45289.0</v>
      </c>
      <c r="E24" s="10">
        <v>194.0</v>
      </c>
      <c r="F24" s="6" t="s">
        <v>33</v>
      </c>
      <c r="G24" s="11">
        <v>45198.0</v>
      </c>
      <c r="H24" s="12">
        <v>1287.0</v>
      </c>
      <c r="I24" s="13">
        <v>0.01825221148174</v>
      </c>
      <c r="J24" s="14">
        <v>0.0021696456245477</v>
      </c>
      <c r="K24" s="15">
        <v>3.9600830779676E-5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45289.0</v>
      </c>
      <c r="E25" s="10">
        <v>182.16</v>
      </c>
      <c r="F25" s="6" t="s">
        <v>33</v>
      </c>
      <c r="G25" s="11">
        <v>45198.0</v>
      </c>
      <c r="H25" s="12">
        <v>534.0</v>
      </c>
      <c r="I25" s="13">
        <v>0.0075731786567592</v>
      </c>
      <c r="J25" s="14">
        <v>0.0034152252947013</v>
      </c>
      <c r="K25" s="15">
        <v>2.5864111309856E-5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45289.0</v>
      </c>
      <c r="E27" s="10">
        <v>11309.0</v>
      </c>
      <c r="F27" s="6"/>
      <c r="G27" s="11">
        <v>45260.0</v>
      </c>
      <c r="H27" s="12">
        <v>366.582398</v>
      </c>
      <c r="I27" s="13">
        <v>0.0051988651544517</v>
      </c>
      <c r="J27" s="14">
        <v>0.0025709219858161</v>
      </c>
      <c r="K27" s="15">
        <v>1.3365876726873E-5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45289.0</v>
      </c>
      <c r="E29" s="10">
        <v>1430.83</v>
      </c>
      <c r="F29" s="6" t="s">
        <v>33</v>
      </c>
      <c r="G29" s="11">
        <v>45260.0</v>
      </c>
      <c r="H29" s="12">
        <v>620.9781</v>
      </c>
      <c r="I29" s="13">
        <v>0.008806700549129</v>
      </c>
      <c r="J29" s="14">
        <v>0.0025785656728443</v>
      </c>
      <c r="K29" s="15">
        <v>2.2708655727003E-5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45289.0</v>
      </c>
      <c r="E30" s="10">
        <v>1499.29</v>
      </c>
      <c r="F30" s="6" t="s">
        <v>33</v>
      </c>
      <c r="G30" s="11">
        <v>45260.0</v>
      </c>
      <c r="H30" s="12">
        <v>831.5832</v>
      </c>
      <c r="I30" s="13">
        <v>0.011793498392434</v>
      </c>
      <c r="J30" s="14">
        <v>0.0027018893161679</v>
      </c>
      <c r="K30" s="15">
        <v>3.1864727306759E-5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45289.0</v>
      </c>
      <c r="E32" s="10">
        <v>13626.0</v>
      </c>
      <c r="F32" s="6" t="s">
        <v>33</v>
      </c>
      <c r="G32" s="11">
        <v>45230.0</v>
      </c>
      <c r="H32" s="12">
        <v>1062.427</v>
      </c>
      <c r="I32" s="13">
        <v>0.015067321125028</v>
      </c>
      <c r="J32" s="14">
        <v>0.0036829699469652</v>
      </c>
      <c r="K32" s="15">
        <v>5.549249088475E-5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45289.0</v>
      </c>
      <c r="E34" s="10">
        <v>138.11</v>
      </c>
      <c r="F34" s="6"/>
      <c r="G34" s="11">
        <v>45260.0</v>
      </c>
      <c r="H34" s="12">
        <v>327.3523</v>
      </c>
      <c r="I34" s="13">
        <v>0.0046425045910132</v>
      </c>
      <c r="J34" s="14">
        <v>0.0026134301270417</v>
      </c>
      <c r="K34" s="15">
        <v>1.2132861363083E-5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45289.0</v>
      </c>
      <c r="E35" s="10">
        <v>323746.14</v>
      </c>
      <c r="F35" s="6"/>
      <c r="G35" s="11">
        <v>45260.0</v>
      </c>
      <c r="H35" s="12">
        <v>324.9079</v>
      </c>
      <c r="I35" s="13">
        <v>0.0046078381529821</v>
      </c>
      <c r="J35" s="14">
        <v>0.0053920712485058</v>
      </c>
      <c r="K35" s="15">
        <v>2.4845791622463E-5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45289.0</v>
      </c>
      <c r="E37" s="10">
        <v>1678.8</v>
      </c>
      <c r="F37" s="6" t="s">
        <v>33</v>
      </c>
      <c r="G37" s="11">
        <v>45260.0</v>
      </c>
      <c r="H37" s="12">
        <v>735.0940974</v>
      </c>
      <c r="I37" s="13">
        <v>0.010425091627602</v>
      </c>
      <c r="J37" s="14">
        <v>0.0020413279375424</v>
      </c>
      <c r="K37" s="15">
        <v>2.1281030790863E-5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45289.0</v>
      </c>
      <c r="E39" s="10">
        <v>1204.27</v>
      </c>
      <c r="F39" s="6" t="s">
        <v>33</v>
      </c>
      <c r="G39" s="11">
        <v>45260.0</v>
      </c>
      <c r="H39" s="12">
        <v>351.539659</v>
      </c>
      <c r="I39" s="13">
        <v>0.0049855292931521</v>
      </c>
      <c r="J39" s="14">
        <v>-0.019419926391558</v>
      </c>
      <c r="K39" s="15">
        <v>-9.6818611895969E-5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45289.0</v>
      </c>
      <c r="E40" s="10">
        <v>1786.96</v>
      </c>
      <c r="F40" s="6" t="s">
        <v>33</v>
      </c>
      <c r="G40" s="11">
        <v>45260.0</v>
      </c>
      <c r="H40" s="12">
        <v>723.420385</v>
      </c>
      <c r="I40" s="13">
        <v>0.010259535242597</v>
      </c>
      <c r="J40" s="14">
        <v>-0.012892890681103</v>
      </c>
      <c r="K40" s="15">
        <v>-0.00013227506632172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45289.0</v>
      </c>
      <c r="E42" s="10">
        <v>1361.57</v>
      </c>
      <c r="F42" s="6"/>
      <c r="G42" s="11">
        <v>44925.0</v>
      </c>
      <c r="H42" s="12">
        <v>2232.62</v>
      </c>
      <c r="I42" s="13">
        <v>0.031662977776505</v>
      </c>
      <c r="J42" s="14">
        <v>-0.0034440958357104</v>
      </c>
      <c r="K42" s="15">
        <v>-0.00010905032990625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45289.0</v>
      </c>
      <c r="E43" s="10">
        <v>1310.61</v>
      </c>
      <c r="F43" s="6"/>
      <c r="G43" s="11">
        <v>44925.0</v>
      </c>
      <c r="H43" s="12">
        <v>514.51</v>
      </c>
      <c r="I43" s="13">
        <v>0.00729677181777</v>
      </c>
      <c r="J43" s="14">
        <v>0.00022923907416983</v>
      </c>
      <c r="K43" s="15">
        <v>1.6727052159341E-6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45289.0</v>
      </c>
      <c r="E45" s="10">
        <v>1131.77</v>
      </c>
      <c r="F45" s="6" t="s">
        <v>33</v>
      </c>
      <c r="G45" s="11">
        <v>45198.0</v>
      </c>
      <c r="H45" s="12">
        <v>103.206</v>
      </c>
      <c r="I45" s="13">
        <v>0.001463665686235</v>
      </c>
      <c r="J45" s="14">
        <v>0.00080469731001198</v>
      </c>
      <c r="K45" s="15">
        <v>1.1778078404702E-6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45289.0</v>
      </c>
      <c r="E47" s="10">
        <v>1161.95</v>
      </c>
      <c r="F47" s="6"/>
      <c r="G47" s="11">
        <v>45260.0</v>
      </c>
      <c r="H47" s="12">
        <v>599.885</v>
      </c>
      <c r="I47" s="13">
        <v>0.0085075585739888</v>
      </c>
      <c r="J47" s="14">
        <v>-0.00072240043344018</v>
      </c>
      <c r="K47" s="15">
        <v>-6.1458640013673E-6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45289.0</v>
      </c>
      <c r="E49" s="10">
        <v>177.27</v>
      </c>
      <c r="F49" s="6"/>
      <c r="G49" s="11">
        <v>45260.0</v>
      </c>
      <c r="H49" s="12">
        <v>1935.2219</v>
      </c>
      <c r="I49" s="13">
        <v>0.027445283125792</v>
      </c>
      <c r="J49" s="14">
        <v>0.0022048846675713</v>
      </c>
      <c r="K49" s="15">
        <v>6.0513683961212E-5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45289.0</v>
      </c>
      <c r="E50" s="10">
        <v>132.94</v>
      </c>
      <c r="F50" s="6"/>
      <c r="G50" s="11">
        <v>45260.0</v>
      </c>
      <c r="H50" s="12">
        <v>449.2412</v>
      </c>
      <c r="I50" s="13">
        <v>0.006371130838159</v>
      </c>
      <c r="J50" s="14">
        <v>0.0025641025641026</v>
      </c>
      <c r="K50" s="15">
        <v>1.6336232918356E-5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45289.0</v>
      </c>
      <c r="E51" s="10">
        <v>201.61</v>
      </c>
      <c r="F51" s="6"/>
      <c r="G51" s="11">
        <v>45260.0</v>
      </c>
      <c r="H51" s="12">
        <v>3775.2131</v>
      </c>
      <c r="I51" s="13">
        <v>0.053540006130408</v>
      </c>
      <c r="J51" s="14">
        <v>0.0028352566653402</v>
      </c>
      <c r="K51" s="15">
        <v>0.0001517996592436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45289.0</v>
      </c>
      <c r="E53" s="10">
        <v>1336.07</v>
      </c>
      <c r="F53" s="6" t="s">
        <v>33</v>
      </c>
      <c r="G53" s="11">
        <v>45260.0</v>
      </c>
      <c r="H53" s="12">
        <v>2752.2</v>
      </c>
      <c r="I53" s="13">
        <v>0.039031652245567</v>
      </c>
      <c r="J53" s="14">
        <v>-0.0066984863353853</v>
      </c>
      <c r="K53" s="15">
        <v>-0.00026145298921444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45289.0</v>
      </c>
      <c r="E55" s="10">
        <v>273.65</v>
      </c>
      <c r="F55" s="6"/>
      <c r="G55" s="11">
        <v>45260.0</v>
      </c>
      <c r="H55" s="12">
        <v>8653.441556</v>
      </c>
      <c r="I55" s="13">
        <v>0.12272295674047</v>
      </c>
      <c r="J55" s="14">
        <v>0.0018671743428278</v>
      </c>
      <c r="K55" s="15">
        <v>0.00022914515610178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45289.0</v>
      </c>
      <c r="E57" s="10">
        <v>120.4951</v>
      </c>
      <c r="F57" s="6"/>
      <c r="G57" s="11">
        <v>45260.0</v>
      </c>
      <c r="H57" s="12">
        <v>34.0120303</v>
      </c>
      <c r="I57" s="13">
        <v>0.00048235801861612</v>
      </c>
      <c r="J57" s="14">
        <v>0.001320467157846</v>
      </c>
      <c r="K57" s="15">
        <v>6.3693792190623E-7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45289.0</v>
      </c>
      <c r="E58" s="10">
        <v>200.024</v>
      </c>
      <c r="F58" s="6"/>
      <c r="G58" s="11">
        <v>45260.0</v>
      </c>
      <c r="H58" s="12">
        <v>1072.4698029</v>
      </c>
      <c r="I58" s="13">
        <v>0.015209747980039</v>
      </c>
      <c r="J58" s="14">
        <v>0.0024788326933274</v>
      </c>
      <c r="K58" s="15">
        <v>3.7702420550192E-5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45289.0</v>
      </c>
      <c r="E60" s="10">
        <v>1072.01</v>
      </c>
      <c r="F60" s="6"/>
      <c r="G60" s="11">
        <v>45260.0</v>
      </c>
      <c r="H60" s="12">
        <v>125.457882</v>
      </c>
      <c r="I60" s="13">
        <v>0.0017792414874244</v>
      </c>
      <c r="J60" s="14">
        <v>-0.0068003891230832</v>
      </c>
      <c r="K60" s="15">
        <v>-1.2099534458419E-5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45289.0</v>
      </c>
      <c r="E62" s="10">
        <v>1662.2</v>
      </c>
      <c r="F62" s="6"/>
      <c r="G62" s="11">
        <v>44925.0</v>
      </c>
      <c r="H62" s="12">
        <v>4541.13</v>
      </c>
      <c r="I62" s="13">
        <v>0.064402226205185</v>
      </c>
      <c r="J62" s="14">
        <v>-0.0041731111565062</v>
      </c>
      <c r="K62" s="15">
        <v>-0.0002687576486807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45289.0</v>
      </c>
      <c r="E63" s="10">
        <v>1195.15</v>
      </c>
      <c r="F63" s="6"/>
      <c r="G63" s="11">
        <v>44925.0</v>
      </c>
      <c r="H63" s="12">
        <v>1304.05</v>
      </c>
      <c r="I63" s="13">
        <v>0.018494014283421</v>
      </c>
      <c r="J63" s="14">
        <v>-0.020638567580415</v>
      </c>
      <c r="K63" s="15">
        <v>-0.00038168996362155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45289.0</v>
      </c>
      <c r="E64" s="10">
        <v>1010.17</v>
      </c>
      <c r="F64" s="6"/>
      <c r="G64" s="11">
        <v>44925.0</v>
      </c>
      <c r="H64" s="12">
        <v>1289.1</v>
      </c>
      <c r="I64" s="13">
        <v>0.018281993644997</v>
      </c>
      <c r="J64" s="14">
        <v>-0.010590203106332</v>
      </c>
      <c r="K64" s="15">
        <v>-0.00019361002588919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45289.0</v>
      </c>
      <c r="E66" s="10">
        <v>1738.2</v>
      </c>
      <c r="F66" s="6"/>
      <c r="G66" s="11">
        <v>45260.0</v>
      </c>
      <c r="H66" s="12">
        <v>625.1512984</v>
      </c>
      <c r="I66" s="13">
        <v>0.0088658847758206</v>
      </c>
      <c r="J66" s="14">
        <v>0.0016134608735738</v>
      </c>
      <c r="K66" s="15">
        <v>1.43047581954E-5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45289.0</v>
      </c>
      <c r="E67" s="10">
        <v>2023.2</v>
      </c>
      <c r="F67" s="6"/>
      <c r="G67" s="11">
        <v>45260.0</v>
      </c>
      <c r="H67" s="12">
        <v>2652.3273</v>
      </c>
      <c r="I67" s="13">
        <v>0.03761525936161</v>
      </c>
      <c r="J67" s="14">
        <v>0.0018767857938704</v>
      </c>
      <c r="K67" s="15">
        <v>7.0595784402621E-5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45289.0</v>
      </c>
      <c r="E69" s="10">
        <v>2060.2732</v>
      </c>
      <c r="F69" s="6"/>
      <c r="G69" s="11">
        <v>45260.0</v>
      </c>
      <c r="H69" s="12">
        <v>750.1717844</v>
      </c>
      <c r="I69" s="13">
        <v>0.010638923120826</v>
      </c>
      <c r="J69" s="14">
        <v>-0.0030043335493527</v>
      </c>
      <c r="K69" s="15">
        <v>-3.1962873660882E-5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45289.0</v>
      </c>
      <c r="E70" s="10">
        <v>3351.331</v>
      </c>
      <c r="F70" s="6"/>
      <c r="G70" s="11">
        <v>45260.0</v>
      </c>
      <c r="H70" s="12">
        <v>3121.3251137</v>
      </c>
      <c r="I70" s="13">
        <v>0.044266578149587</v>
      </c>
      <c r="J70" s="14">
        <v>0.0043922461144335</v>
      </c>
      <c r="K70" s="15">
        <v>0.00019442970587679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45289.0</v>
      </c>
      <c r="E71" s="10">
        <v>3158.7814</v>
      </c>
      <c r="F71" s="6"/>
      <c r="G71" s="11">
        <v>45260.0</v>
      </c>
      <c r="H71" s="12">
        <v>719.6009746</v>
      </c>
      <c r="I71" s="13">
        <v>0.010205368431131</v>
      </c>
      <c r="J71" s="14">
        <v>0.0030076435170199</v>
      </c>
      <c r="K71" s="15">
        <v>3.069411020069E-5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70512.0035064</v>
      </c>
      <c r="I72" s="20">
        <f>SUM(I2:I71)</f>
        <v>1</v>
      </c>
      <c r="J72" s="18"/>
      <c r="K72" s="21">
        <f>SUM(K2:K71)</f>
        <v>-0.00020200009903787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45289.0</v>
      </c>
      <c r="E3" s="10">
        <v>116.9952</v>
      </c>
      <c r="F3" s="6"/>
      <c r="G3" s="11">
        <v>45260.0</v>
      </c>
      <c r="H3" s="12">
        <v>1032.03</v>
      </c>
      <c r="I3" s="13">
        <v>0.025368341862853</v>
      </c>
      <c r="J3" s="14">
        <v>0.0024410870334495</v>
      </c>
      <c r="K3" s="15">
        <v>6.1926330381523E-5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45289.0</v>
      </c>
      <c r="E5" s="10">
        <v>1419.336</v>
      </c>
      <c r="F5" s="6"/>
      <c r="G5" s="11">
        <v>45260.0</v>
      </c>
      <c r="H5" s="12">
        <v>180.9925853</v>
      </c>
      <c r="I5" s="13">
        <v>0.0044489809196747</v>
      </c>
      <c r="J5" s="14">
        <v>-0.0079908077404529</v>
      </c>
      <c r="K5" s="15">
        <v>-3.5550951170064E-5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45289.0</v>
      </c>
      <c r="E7" s="10">
        <v>1029.45</v>
      </c>
      <c r="F7" s="6" t="s">
        <v>33</v>
      </c>
      <c r="G7" s="11">
        <v>45260.0</v>
      </c>
      <c r="H7" s="12">
        <v>8595.5836482</v>
      </c>
      <c r="I7" s="13">
        <v>0.21128814520729</v>
      </c>
      <c r="J7" s="14">
        <v>-0.002625561928383</v>
      </c>
      <c r="K7" s="15">
        <v>-0.00055475010997493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45289.0</v>
      </c>
      <c r="E9" s="10">
        <v>1952.8</v>
      </c>
      <c r="F9" s="6"/>
      <c r="G9" s="11">
        <v>45260.0</v>
      </c>
      <c r="H9" s="12">
        <v>6154.6679</v>
      </c>
      <c r="I9" s="13">
        <v>0.15128796579511</v>
      </c>
      <c r="J9" s="14">
        <v>0.0026184730708014</v>
      </c>
      <c r="K9" s="15">
        <v>0.00039614346437082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45289.0</v>
      </c>
      <c r="E11" s="10">
        <v>194.0</v>
      </c>
      <c r="F11" s="6" t="s">
        <v>33</v>
      </c>
      <c r="G11" s="11">
        <v>45198.0</v>
      </c>
      <c r="H11" s="12">
        <v>1287.0</v>
      </c>
      <c r="I11" s="13">
        <v>0.031635762504473</v>
      </c>
      <c r="J11" s="14">
        <v>0.0021696456245477</v>
      </c>
      <c r="K11" s="15">
        <v>6.8638393697059E-5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45289.0</v>
      </c>
      <c r="E13" s="10">
        <v>1430.83</v>
      </c>
      <c r="F13" s="6" t="s">
        <v>33</v>
      </c>
      <c r="G13" s="11">
        <v>45260.0</v>
      </c>
      <c r="H13" s="12">
        <v>620.9781</v>
      </c>
      <c r="I13" s="13">
        <v>0.015264270157015</v>
      </c>
      <c r="J13" s="14">
        <v>0.0025785656728443</v>
      </c>
      <c r="K13" s="15">
        <v>3.9359923047902E-5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45289.0</v>
      </c>
      <c r="E14" s="10">
        <v>1499.29</v>
      </c>
      <c r="F14" s="6" t="s">
        <v>33</v>
      </c>
      <c r="G14" s="11">
        <v>45260.0</v>
      </c>
      <c r="H14" s="12">
        <v>831.5832</v>
      </c>
      <c r="I14" s="13">
        <v>0.020441156657272</v>
      </c>
      <c r="J14" s="14">
        <v>0.0027018893161679</v>
      </c>
      <c r="K14" s="15">
        <v>5.5229742782398E-5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45289.0</v>
      </c>
      <c r="E16" s="10">
        <v>1678.8</v>
      </c>
      <c r="F16" s="6" t="s">
        <v>33</v>
      </c>
      <c r="G16" s="11">
        <v>45260.0</v>
      </c>
      <c r="H16" s="12">
        <v>735.0940974</v>
      </c>
      <c r="I16" s="13">
        <v>0.018069356863859</v>
      </c>
      <c r="J16" s="14">
        <v>0.0020413279375424</v>
      </c>
      <c r="K16" s="15">
        <v>3.6885482979619E-5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45289.0</v>
      </c>
      <c r="E18" s="10">
        <v>1161.95</v>
      </c>
      <c r="F18" s="6"/>
      <c r="G18" s="11">
        <v>45260.0</v>
      </c>
      <c r="H18" s="12">
        <v>599.885</v>
      </c>
      <c r="I18" s="13">
        <v>0.014745780411807</v>
      </c>
      <c r="J18" s="14">
        <v>-0.00072240043344018</v>
      </c>
      <c r="K18" s="15">
        <v>-1.0652358160903E-5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45289.0</v>
      </c>
      <c r="E20" s="10">
        <v>132.94</v>
      </c>
      <c r="F20" s="6"/>
      <c r="G20" s="11">
        <v>45260.0</v>
      </c>
      <c r="H20" s="12">
        <v>449.2412</v>
      </c>
      <c r="I20" s="13">
        <v>0.011042803349203</v>
      </c>
      <c r="J20" s="14">
        <v>0.0025641025641026</v>
      </c>
      <c r="K20" s="15">
        <v>2.8314880382572E-5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45289.0</v>
      </c>
      <c r="E21" s="10">
        <v>201.61</v>
      </c>
      <c r="F21" s="6"/>
      <c r="G21" s="11">
        <v>45260.0</v>
      </c>
      <c r="H21" s="12">
        <v>3775.2131</v>
      </c>
      <c r="I21" s="13">
        <v>0.092798558691045</v>
      </c>
      <c r="J21" s="14">
        <v>0.0028352566653402</v>
      </c>
      <c r="K21" s="15">
        <v>0.00026310773206275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45289.0</v>
      </c>
      <c r="E23" s="10">
        <v>1336.07</v>
      </c>
      <c r="F23" s="6" t="s">
        <v>33</v>
      </c>
      <c r="G23" s="11">
        <v>45260.0</v>
      </c>
      <c r="H23" s="12">
        <v>2752.2</v>
      </c>
      <c r="I23" s="13">
        <v>0.067651861355719</v>
      </c>
      <c r="J23" s="14">
        <v>-0.0066984863353853</v>
      </c>
      <c r="K23" s="15">
        <v>-0.00045316506885466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45289.0</v>
      </c>
      <c r="E25" s="10">
        <v>273.65</v>
      </c>
      <c r="F25" s="6"/>
      <c r="G25" s="11">
        <v>45260.0</v>
      </c>
      <c r="H25" s="12">
        <v>8653.441556</v>
      </c>
      <c r="I25" s="13">
        <v>0.21271035113594</v>
      </c>
      <c r="J25" s="14">
        <v>0.0018671743428278</v>
      </c>
      <c r="K25" s="15">
        <v>0.00039716731009491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45289.0</v>
      </c>
      <c r="E27" s="10">
        <v>200.024</v>
      </c>
      <c r="F27" s="6"/>
      <c r="G27" s="11">
        <v>45260.0</v>
      </c>
      <c r="H27" s="12">
        <v>1072.4698029</v>
      </c>
      <c r="I27" s="13">
        <v>0.026362393145115</v>
      </c>
      <c r="J27" s="14">
        <v>0.0024788326933274</v>
      </c>
      <c r="K27" s="15">
        <v>6.5347962002461E-5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45289.0</v>
      </c>
      <c r="E29" s="10">
        <v>1010.17</v>
      </c>
      <c r="F29" s="6"/>
      <c r="G29" s="11">
        <v>44925.0</v>
      </c>
      <c r="H29" s="12">
        <v>1289.1</v>
      </c>
      <c r="I29" s="13">
        <v>0.031687382629772</v>
      </c>
      <c r="J29" s="14">
        <v>-0.010590203106332</v>
      </c>
      <c r="K29" s="15">
        <v>-0.00033557581795734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45289.0</v>
      </c>
      <c r="E31" s="10">
        <v>2023.2</v>
      </c>
      <c r="F31" s="6"/>
      <c r="G31" s="11">
        <v>45260.0</v>
      </c>
      <c r="H31" s="12">
        <v>2652.3273</v>
      </c>
      <c r="I31" s="13">
        <v>0.065196889313854</v>
      </c>
      <c r="J31" s="14">
        <v>0.0018767857938704</v>
      </c>
      <c r="K31" s="15">
        <v>0.00012236059566878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40681.8074898</v>
      </c>
      <c r="I32" s="20">
        <f>SUM(I2:I31)</f>
        <v>1</v>
      </c>
      <c r="J32" s="18"/>
      <c r="K32" s="21">
        <f>SUM(K2:K31)</f>
        <v>0.00014478751135289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45289.0</v>
      </c>
      <c r="E3" s="10">
        <v>1396.59</v>
      </c>
      <c r="F3" s="6"/>
      <c r="G3" s="11">
        <v>45198.0</v>
      </c>
      <c r="H3" s="12">
        <v>407.89</v>
      </c>
      <c r="I3" s="13">
        <v>0.019787270850683</v>
      </c>
      <c r="J3" s="14">
        <v>0.0020951875264588</v>
      </c>
      <c r="K3" s="15">
        <v>4.1458043069012E-5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45289.0</v>
      </c>
      <c r="E5" s="10">
        <v>600.22</v>
      </c>
      <c r="F5" s="6"/>
      <c r="G5" s="11">
        <v>45260.0</v>
      </c>
      <c r="H5" s="12">
        <v>1815.569</v>
      </c>
      <c r="I5" s="13">
        <v>0.088075597712872</v>
      </c>
      <c r="J5" s="14">
        <v>0.0027230658714645</v>
      </c>
      <c r="K5" s="15">
        <v>0.00023983565424076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45289.0</v>
      </c>
      <c r="E7" s="10">
        <v>175029.2806078</v>
      </c>
      <c r="F7" s="6"/>
      <c r="G7" s="11">
        <v>45260.0</v>
      </c>
      <c r="H7" s="12">
        <v>3376.3253</v>
      </c>
      <c r="I7" s="13">
        <v>0.16378990215772</v>
      </c>
      <c r="J7" s="14">
        <v>0.0029331990084718</v>
      </c>
      <c r="K7" s="15">
        <v>0.00048042837860672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45289.0</v>
      </c>
      <c r="E8" s="10">
        <v>1185.1032105</v>
      </c>
      <c r="F8" s="6"/>
      <c r="G8" s="11">
        <v>45260.0</v>
      </c>
      <c r="H8" s="12">
        <v>292.7131</v>
      </c>
      <c r="I8" s="13">
        <v>0.014199890635326</v>
      </c>
      <c r="J8" s="14">
        <v>0.002183141265766</v>
      </c>
      <c r="K8" s="15">
        <v>3.1000367215344E-5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45289.0</v>
      </c>
      <c r="E10" s="10">
        <v>2270.06</v>
      </c>
      <c r="F10" s="6"/>
      <c r="G10" s="11">
        <v>45260.0</v>
      </c>
      <c r="H10" s="12">
        <v>1073.23</v>
      </c>
      <c r="I10" s="13">
        <v>0.0520637737995</v>
      </c>
      <c r="J10" s="14">
        <v>0.0025349773883549</v>
      </c>
      <c r="K10" s="15">
        <v>0.00013198048933416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45289.0</v>
      </c>
      <c r="E12" s="10">
        <v>11309.0</v>
      </c>
      <c r="F12" s="6"/>
      <c r="G12" s="11">
        <v>45260.0</v>
      </c>
      <c r="H12" s="12">
        <v>366.582398</v>
      </c>
      <c r="I12" s="13">
        <v>0.017783385712616</v>
      </c>
      <c r="J12" s="14">
        <v>0.0025709219858161</v>
      </c>
      <c r="K12" s="15">
        <v>4.5719697310811E-5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45289.0</v>
      </c>
      <c r="E14" s="10">
        <v>13626.0</v>
      </c>
      <c r="F14" s="6" t="s">
        <v>33</v>
      </c>
      <c r="G14" s="11">
        <v>45230.0</v>
      </c>
      <c r="H14" s="12">
        <v>1062.427</v>
      </c>
      <c r="I14" s="13">
        <v>0.051539706313169</v>
      </c>
      <c r="J14" s="14">
        <v>0.0036829699469652</v>
      </c>
      <c r="K14" s="15">
        <v>0.00018981918942681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45289.0</v>
      </c>
      <c r="E16" s="10">
        <v>138.11</v>
      </c>
      <c r="F16" s="6"/>
      <c r="G16" s="11">
        <v>45260.0</v>
      </c>
      <c r="H16" s="12">
        <v>327.3523</v>
      </c>
      <c r="I16" s="13">
        <v>0.015880282977504</v>
      </c>
      <c r="J16" s="14">
        <v>0.0026134301270417</v>
      </c>
      <c r="K16" s="15">
        <v>4.1502009959356E-5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45289.0</v>
      </c>
      <c r="E17" s="10">
        <v>323746.14</v>
      </c>
      <c r="F17" s="6"/>
      <c r="G17" s="11">
        <v>45260.0</v>
      </c>
      <c r="H17" s="12">
        <v>324.9079</v>
      </c>
      <c r="I17" s="13">
        <v>0.015761701975598</v>
      </c>
      <c r="J17" s="14">
        <v>0.0053920712485058</v>
      </c>
      <c r="K17" s="15">
        <v>8.4988220050138E-5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45289.0</v>
      </c>
      <c r="E19" s="10">
        <v>1786.96</v>
      </c>
      <c r="F19" s="6" t="s">
        <v>33</v>
      </c>
      <c r="G19" s="11">
        <v>45260.0</v>
      </c>
      <c r="H19" s="12">
        <v>723.420385</v>
      </c>
      <c r="I19" s="13">
        <v>0.035094057458874</v>
      </c>
      <c r="J19" s="14">
        <v>-0.012892890681103</v>
      </c>
      <c r="K19" s="15">
        <v>-0.0004524638463736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45289.0</v>
      </c>
      <c r="E21" s="10">
        <v>1361.57</v>
      </c>
      <c r="F21" s="6"/>
      <c r="G21" s="11">
        <v>44925.0</v>
      </c>
      <c r="H21" s="12">
        <v>2232.62</v>
      </c>
      <c r="I21" s="13">
        <v>0.1083072805086</v>
      </c>
      <c r="J21" s="14">
        <v>-0.0034440958357104</v>
      </c>
      <c r="K21" s="15">
        <v>-0.00037302065377677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45289.0</v>
      </c>
      <c r="E23" s="10">
        <v>1131.77</v>
      </c>
      <c r="F23" s="6" t="s">
        <v>33</v>
      </c>
      <c r="G23" s="11">
        <v>45198.0</v>
      </c>
      <c r="H23" s="12">
        <v>103.206</v>
      </c>
      <c r="I23" s="13">
        <v>0.0050066563912221</v>
      </c>
      <c r="J23" s="14">
        <v>0.00080469731001198</v>
      </c>
      <c r="K23" s="15">
        <v>4.0288429301707E-6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45289.0</v>
      </c>
      <c r="E25" s="10">
        <v>1072.01</v>
      </c>
      <c r="F25" s="6"/>
      <c r="G25" s="11">
        <v>45260.0</v>
      </c>
      <c r="H25" s="12">
        <v>125.457882</v>
      </c>
      <c r="I25" s="13">
        <v>0.006086123934117</v>
      </c>
      <c r="J25" s="14">
        <v>-0.0068003891230832</v>
      </c>
      <c r="K25" s="15">
        <v>-4.1388011003306E-5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45289.0</v>
      </c>
      <c r="E27" s="10">
        <v>1662.2</v>
      </c>
      <c r="F27" s="6"/>
      <c r="G27" s="11">
        <v>44925.0</v>
      </c>
      <c r="H27" s="12">
        <v>4541.13</v>
      </c>
      <c r="I27" s="13">
        <v>0.22029608295904</v>
      </c>
      <c r="J27" s="14">
        <v>-0.0041731111565062</v>
      </c>
      <c r="K27" s="15">
        <v>-0.00091932004153097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45289.0</v>
      </c>
      <c r="E29" s="10">
        <v>3351.331</v>
      </c>
      <c r="F29" s="6"/>
      <c r="G29" s="11">
        <v>45260.0</v>
      </c>
      <c r="H29" s="12">
        <v>3121.3251137</v>
      </c>
      <c r="I29" s="13">
        <v>0.15141951368707</v>
      </c>
      <c r="J29" s="14">
        <v>0.0043922461144335</v>
      </c>
      <c r="K29" s="15">
        <v>0.00066507177064145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45289.0</v>
      </c>
      <c r="E30" s="10">
        <v>3158.7814</v>
      </c>
      <c r="F30" s="6"/>
      <c r="G30" s="11">
        <v>45260.0</v>
      </c>
      <c r="H30" s="12">
        <v>719.6009746</v>
      </c>
      <c r="I30" s="13">
        <v>0.034908772926096</v>
      </c>
      <c r="J30" s="14">
        <v>0.0030076435170199</v>
      </c>
      <c r="K30" s="15">
        <v>0.00010499314457829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20613.7573533</v>
      </c>
      <c r="I31" s="20">
        <f>SUM(I2:I30)</f>
        <v>1</v>
      </c>
      <c r="J31" s="18"/>
      <c r="K31" s="21">
        <f>SUM(K2:K30)</f>
        <v>0.00027463325467838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45289.0</v>
      </c>
      <c r="E3" s="10">
        <v>435.28</v>
      </c>
      <c r="F3" s="6"/>
      <c r="G3" s="11">
        <v>45260.0</v>
      </c>
      <c r="H3" s="12">
        <v>757.094</v>
      </c>
      <c r="I3" s="13">
        <v>0.082146046608519</v>
      </c>
      <c r="J3" s="14">
        <v>0.0027875688253047</v>
      </c>
      <c r="K3" s="15">
        <v>0.00022898775864794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45289.0</v>
      </c>
      <c r="E5" s="10">
        <v>135753.600543</v>
      </c>
      <c r="F5" s="6"/>
      <c r="G5" s="11">
        <v>45260.0</v>
      </c>
      <c r="H5" s="12">
        <v>884.6496</v>
      </c>
      <c r="I5" s="13">
        <v>0.09598605625432</v>
      </c>
      <c r="J5" s="14">
        <v>0.0024671281167819</v>
      </c>
      <c r="K5" s="15">
        <v>0.00023680989820404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45289.0</v>
      </c>
      <c r="E7" s="10">
        <v>1664.63</v>
      </c>
      <c r="F7" s="6"/>
      <c r="G7" s="11">
        <v>45260.0</v>
      </c>
      <c r="H7" s="12">
        <v>1271.6411</v>
      </c>
      <c r="I7" s="13">
        <v>0.13797532283958</v>
      </c>
      <c r="J7" s="14">
        <v>-0.0036689889631065</v>
      </c>
      <c r="K7" s="15">
        <v>-0.00050622993667948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45289.0</v>
      </c>
      <c r="E9" s="10">
        <v>175.96</v>
      </c>
      <c r="F9" s="6"/>
      <c r="G9" s="11">
        <v>45198.0</v>
      </c>
      <c r="H9" s="12">
        <v>254.3972912</v>
      </c>
      <c r="I9" s="13">
        <v>0.027602558916061</v>
      </c>
      <c r="J9" s="14">
        <v>0.01301093839954</v>
      </c>
      <c r="K9" s="15">
        <v>0.00035913519372653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45289.0</v>
      </c>
      <c r="E11" s="10">
        <v>182.16</v>
      </c>
      <c r="F11" s="6" t="s">
        <v>33</v>
      </c>
      <c r="G11" s="11">
        <v>45198.0</v>
      </c>
      <c r="H11" s="12">
        <v>534.0</v>
      </c>
      <c r="I11" s="13">
        <v>0.057939950506739</v>
      </c>
      <c r="J11" s="14">
        <v>0.0034152252947013</v>
      </c>
      <c r="K11" s="15">
        <v>0.00019787798454436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45289.0</v>
      </c>
      <c r="E13" s="10">
        <v>1204.27</v>
      </c>
      <c r="F13" s="6" t="s">
        <v>33</v>
      </c>
      <c r="G13" s="11">
        <v>45260.0</v>
      </c>
      <c r="H13" s="12">
        <v>351.539659</v>
      </c>
      <c r="I13" s="13">
        <v>0.038142678733363</v>
      </c>
      <c r="J13" s="14">
        <v>-0.019419926391558</v>
      </c>
      <c r="K13" s="15">
        <v>-0.00074072801337875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45289.0</v>
      </c>
      <c r="E15" s="10">
        <v>1310.61</v>
      </c>
      <c r="F15" s="6"/>
      <c r="G15" s="11">
        <v>44925.0</v>
      </c>
      <c r="H15" s="12">
        <v>514.51</v>
      </c>
      <c r="I15" s="13">
        <v>0.055825250815023</v>
      </c>
      <c r="J15" s="14">
        <v>0.00022923907416983</v>
      </c>
      <c r="K15" s="15">
        <v>1.2797328812134E-5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45289.0</v>
      </c>
      <c r="E17" s="10">
        <v>177.27</v>
      </c>
      <c r="F17" s="6"/>
      <c r="G17" s="11">
        <v>45260.0</v>
      </c>
      <c r="H17" s="12">
        <v>1935.2219</v>
      </c>
      <c r="I17" s="13">
        <v>0.20997502079692</v>
      </c>
      <c r="J17" s="14">
        <v>0.0022048846675713</v>
      </c>
      <c r="K17" s="15">
        <v>0.0004629707039281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45289.0</v>
      </c>
      <c r="E19" s="10">
        <v>120.4951</v>
      </c>
      <c r="F19" s="6"/>
      <c r="G19" s="11">
        <v>45260.0</v>
      </c>
      <c r="H19" s="12">
        <v>34.0120303</v>
      </c>
      <c r="I19" s="13">
        <v>0.0036903658281193</v>
      </c>
      <c r="J19" s="14">
        <v>0.001320467157846</v>
      </c>
      <c r="K19" s="15">
        <v>4.8730068764685E-6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45289.0</v>
      </c>
      <c r="E21" s="10">
        <v>1195.15</v>
      </c>
      <c r="F21" s="6"/>
      <c r="G21" s="11">
        <v>44925.0</v>
      </c>
      <c r="H21" s="12">
        <v>1304.05</v>
      </c>
      <c r="I21" s="13">
        <v>0.14149174617662</v>
      </c>
      <c r="J21" s="14">
        <v>-0.020638567580415</v>
      </c>
      <c r="K21" s="15">
        <v>-0.0029201869655371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45289.0</v>
      </c>
      <c r="E23" s="10">
        <v>1738.2</v>
      </c>
      <c r="F23" s="6"/>
      <c r="G23" s="11">
        <v>45260.0</v>
      </c>
      <c r="H23" s="12">
        <v>625.1512984</v>
      </c>
      <c r="I23" s="13">
        <v>0.067830028630187</v>
      </c>
      <c r="J23" s="14">
        <v>0.0016134608735738</v>
      </c>
      <c r="K23" s="15">
        <v>0.0001094410972482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45289.0</v>
      </c>
      <c r="E25" s="10">
        <v>2060.2732</v>
      </c>
      <c r="F25" s="6"/>
      <c r="G25" s="11">
        <v>45260.0</v>
      </c>
      <c r="H25" s="12">
        <v>750.1717844</v>
      </c>
      <c r="I25" s="13">
        <v>0.081394973894547</v>
      </c>
      <c r="J25" s="14">
        <v>-0.0030043335493527</v>
      </c>
      <c r="K25" s="15">
        <v>-0.00024453765082008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9216.4386633</v>
      </c>
      <c r="I26" s="20">
        <f>SUM(I2:I25)</f>
        <v>1</v>
      </c>
      <c r="J26" s="18"/>
      <c r="K26" s="21">
        <f>SUM(K2:K25)</f>
        <v>-0.0027987895944276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2023-12-29T00:00:00+01:00</dcterms:created>
  <dcterms:modified xsi:type="dcterms:W3CDTF">2017-05-30T12:11:47+02:00</dcterms:modified>
  <dc:title>KGAST Immo-Index</dc:title>
  <dc:description>2023-12-29</dc:description>
  <dc:subject>Données mensuelles</dc:subject>
  <cp:keywords/>
  <cp:category/>
</cp:coreProperties>
</file>