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<sst xmlns="http://schemas.openxmlformats.org/spreadsheetml/2006/main" uniqueCount="137">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</sst>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44134</v>
      </c>
      <c r="E3" s="10">
        <v>1304.85</v>
      </c>
      <c r="F3" s="6" t="s"/>
      <c r="G3" s="11">
        <v>44104</v>
      </c>
      <c r="H3" s="12">
        <v>294.87</v>
      </c>
      <c r="I3" s="13">
        <v>0.00625773493468252</v>
      </c>
      <c r="J3" s="14">
        <v>0.00226591904140094</v>
      </c>
      <c r="K3" s="15">
        <v>1.417952074453699E-5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44134</v>
      </c>
      <c r="E5" s="10">
        <v>419.23</v>
      </c>
      <c r="F5" s="6" t="s"/>
      <c r="G5" s="11">
        <v>44104</v>
      </c>
      <c r="H5" s="12">
        <v>747.573</v>
      </c>
      <c r="I5" s="13">
        <v>0.01586500382651818</v>
      </c>
      <c r="J5" s="14">
        <v>0.00188796482171871</v>
      </c>
      <c r="K5" s="15">
        <v>2.995256912089905E-5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44134</v>
      </c>
      <c r="E6" s="10">
        <v>558.41</v>
      </c>
      <c r="F6" s="6" t="s"/>
      <c r="G6" s="11">
        <v>44104</v>
      </c>
      <c r="H6" s="12">
        <v>1629.842</v>
      </c>
      <c r="I6" s="13">
        <v>0.03458852789843941</v>
      </c>
      <c r="J6" s="14">
        <v>0.00251341986678866</v>
      </c>
      <c r="K6" s="15">
        <v>8.693549318291141E-5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44134</v>
      </c>
      <c r="E8" s="10">
        <v>129262.1167359</v>
      </c>
      <c r="F8" s="6" t="s"/>
      <c r="G8" s="11">
        <v>44104</v>
      </c>
      <c r="H8" s="12">
        <v>844.0848</v>
      </c>
      <c r="I8" s="13">
        <v>0.01791317848812869</v>
      </c>
      <c r="J8" s="14">
        <v>0.000602215004885887</v>
      </c>
      <c r="K8" s="15">
        <v>1.078758487075019E-5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44134</v>
      </c>
      <c r="E9" s="10">
        <v>151382.1085658</v>
      </c>
      <c r="F9" s="6" t="s"/>
      <c r="G9" s="11">
        <v>44104</v>
      </c>
      <c r="H9" s="12">
        <v>2509.6142</v>
      </c>
      <c r="I9" s="13">
        <v>0.05325906484862931</v>
      </c>
      <c r="J9" s="14">
        <v>0.005240609041953</v>
      </c>
      <c r="K9" s="15">
        <v>0.0002791099368116879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44134</v>
      </c>
      <c r="E11" s="10">
        <v>1898.29</v>
      </c>
      <c r="F11" s="6" t="s"/>
      <c r="G11" s="11">
        <v>44104</v>
      </c>
      <c r="H11" s="12">
        <v>5996.7593</v>
      </c>
      <c r="I11" s="13">
        <v>0.1272633030369054</v>
      </c>
      <c r="J11" s="14">
        <v>0.00321399788034871</v>
      </c>
      <c r="K11" s="15">
        <v>0.0004090239862067895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44134</v>
      </c>
      <c r="E12" s="10">
        <v>1586.23</v>
      </c>
      <c r="F12" s="6" t="s"/>
      <c r="G12" s="11">
        <v>44104</v>
      </c>
      <c r="H12" s="12">
        <v>1292.4091</v>
      </c>
      <c r="I12" s="13">
        <v>0.02742752255221486</v>
      </c>
      <c r="J12" s="14">
        <v>0.00326361261677222</v>
      </c>
      <c r="K12" s="15">
        <v>8.951280864821301E-5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44134</v>
      </c>
      <c r="E13" s="10">
        <v>1934.25</v>
      </c>
      <c r="F13" s="6" t="s"/>
      <c r="G13" s="11">
        <v>44104</v>
      </c>
      <c r="H13" s="12">
        <v>867.6103000000001</v>
      </c>
      <c r="I13" s="13">
        <v>0.01841243695187839</v>
      </c>
      <c r="J13" s="14">
        <v>0.00345509159105406</v>
      </c>
      <c r="K13" s="15">
        <v>6.361665608324808E-5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44134</v>
      </c>
      <c r="E15" s="10">
        <v>149.54</v>
      </c>
      <c r="F15" s="6" t="s">
        <v>33</v>
      </c>
      <c r="G15" s="11">
        <v>44104</v>
      </c>
      <c r="H15" s="12">
        <v>159.562954</v>
      </c>
      <c r="I15" s="13">
        <v>0.00338624706320392</v>
      </c>
      <c r="J15" s="14">
        <v>0.00234600174274413</v>
      </c>
      <c r="K15" s="15">
        <v>7.944141511638588E-6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44134</v>
      </c>
      <c r="E17" s="10">
        <v>162.01</v>
      </c>
      <c r="F17" s="6" t="s"/>
      <c r="G17" s="11">
        <v>44104</v>
      </c>
      <c r="H17" s="12">
        <v>952</v>
      </c>
      <c r="I17" s="13">
        <v>0.02020335625128958</v>
      </c>
      <c r="J17" s="14">
        <v>0.00284741566078606</v>
      </c>
      <c r="K17" s="15">
        <v>5.75273529903619E-5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44134</v>
      </c>
      <c r="E18" s="10">
        <v>157.43</v>
      </c>
      <c r="F18" s="6" t="s"/>
      <c r="G18" s="11">
        <v>44104</v>
      </c>
      <c r="H18" s="12">
        <v>456</v>
      </c>
      <c r="I18" s="13">
        <v>0.009677237868264757</v>
      </c>
      <c r="J18" s="14">
        <v>0.00388980997321786</v>
      </c>
      <c r="K18" s="15">
        <v>3.764261637317779E-5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44134</v>
      </c>
      <c r="E20" s="10">
        <v>10815</v>
      </c>
      <c r="F20" s="6" t="s">
        <v>33</v>
      </c>
      <c r="G20" s="11">
        <v>44074</v>
      </c>
      <c r="H20" s="12">
        <v>273.119901</v>
      </c>
      <c r="I20" s="13">
        <v>0.00579615405380246</v>
      </c>
      <c r="J20" s="14">
        <v>0.002224075618570964</v>
      </c>
      <c r="K20" s="15">
        <v>1.289108491254331E-5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44134</v>
      </c>
      <c r="E22" s="10">
        <v>1285.37</v>
      </c>
      <c r="F22" s="6" t="s"/>
      <c r="G22" s="11">
        <v>44104</v>
      </c>
      <c r="H22" s="12">
        <v>299.7118</v>
      </c>
      <c r="I22" s="13">
        <v>0.006360487676591651</v>
      </c>
      <c r="J22" s="14">
        <v>0.00394432641839537</v>
      </c>
      <c r="K22" s="15">
        <v>2.508783957665864E-5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44134</v>
      </c>
      <c r="E23" s="10">
        <v>1328.53</v>
      </c>
      <c r="F23" s="6" t="s"/>
      <c r="G23" s="11">
        <v>44104</v>
      </c>
      <c r="H23" s="12">
        <v>849.0947</v>
      </c>
      <c r="I23" s="13">
        <v>0.0180194986504011</v>
      </c>
      <c r="J23" s="14">
        <v>0.00242962023979287</v>
      </c>
      <c r="K23" s="15">
        <v>4.378053863193482E-5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44134</v>
      </c>
      <c r="E25" s="10">
        <v>12510</v>
      </c>
      <c r="F25" s="6" t="s">
        <v>33</v>
      </c>
      <c r="G25" s="11">
        <v>44104</v>
      </c>
      <c r="H25" s="12">
        <v>771.751</v>
      </c>
      <c r="I25" s="13">
        <v>0.0163781096536649</v>
      </c>
      <c r="J25" s="14">
        <v>0.0040128410914928</v>
      </c>
      <c r="K25" s="15">
        <v>6.572275141920142E-5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44134</v>
      </c>
      <c r="E27" s="10">
        <v>124.86</v>
      </c>
      <c r="F27" s="6" t="s"/>
      <c r="G27" s="11">
        <v>44104</v>
      </c>
      <c r="H27" s="12">
        <v>227.76</v>
      </c>
      <c r="I27" s="13">
        <v>0.004833525651043818</v>
      </c>
      <c r="J27" s="14">
        <v>0.0023280083487196</v>
      </c>
      <c r="K27" s="15">
        <v>1.125248806938035E-5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44134</v>
      </c>
      <c r="E28" s="10">
        <v>284454.83</v>
      </c>
      <c r="F28" s="6" t="s"/>
      <c r="G28" s="11">
        <v>44104</v>
      </c>
      <c r="H28" s="12">
        <v>286.37</v>
      </c>
      <c r="I28" s="13">
        <v>0.006077347825296005</v>
      </c>
      <c r="J28" s="14">
        <v>0.0027422393051928</v>
      </c>
      <c r="K28" s="15">
        <v>1.666554207785469E-5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44134</v>
      </c>
      <c r="E30" s="10">
        <v>1490.01</v>
      </c>
      <c r="F30" s="6" t="s">
        <v>33</v>
      </c>
      <c r="G30" s="11">
        <v>44074</v>
      </c>
      <c r="H30" s="12">
        <v>650.55</v>
      </c>
      <c r="I30" s="13">
        <v>0.01380598047192903</v>
      </c>
      <c r="J30" s="14">
        <v>0.002374737635218782</v>
      </c>
      <c r="K30" s="15">
        <v>3.278558141778543E-5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44134</v>
      </c>
      <c r="E32" s="10">
        <v>1199.2</v>
      </c>
      <c r="F32" s="6" t="s"/>
      <c r="G32" s="11">
        <v>44104</v>
      </c>
      <c r="H32" s="12">
        <v>221.727513</v>
      </c>
      <c r="I32" s="13">
        <v>0.004705504134297733</v>
      </c>
      <c r="J32" s="14">
        <v>0.00447288626807185</v>
      </c>
      <c r="K32" s="15">
        <v>2.104718482665565E-5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44134</v>
      </c>
      <c r="E33" s="10">
        <v>1643.45</v>
      </c>
      <c r="F33" s="6" t="s"/>
      <c r="G33" s="11">
        <v>44104</v>
      </c>
      <c r="H33" s="12">
        <v>487.696588</v>
      </c>
      <c r="I33" s="13">
        <v>0.0103499032667042</v>
      </c>
      <c r="J33" s="14">
        <v>0.00395853314355188</v>
      </c>
      <c r="K33" s="15">
        <v>4.097043511380445E-5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44134</v>
      </c>
      <c r="E35" s="10">
        <v>1331</v>
      </c>
      <c r="F35" s="6" t="s"/>
      <c r="G35" s="11">
        <v>43830</v>
      </c>
      <c r="H35" s="12">
        <v>1844.89</v>
      </c>
      <c r="I35" s="13">
        <v>0.03915227932189248</v>
      </c>
      <c r="J35" s="14">
        <v>0.00263653483992465</v>
      </c>
      <c r="K35" s="15">
        <v>0.000103226348494631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44134</v>
      </c>
      <c r="E36" s="10">
        <v>1331.9</v>
      </c>
      <c r="F36" s="6" t="s"/>
      <c r="G36" s="11">
        <v>43830</v>
      </c>
      <c r="H36" s="12">
        <v>511.63</v>
      </c>
      <c r="I36" s="13">
        <v>0.01085781844416732</v>
      </c>
      <c r="J36" s="14">
        <v>0.0028989872369265</v>
      </c>
      <c r="K36" s="15">
        <v>3.147667709050621E-5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44134</v>
      </c>
      <c r="E38" s="10">
        <v>156.52</v>
      </c>
      <c r="F38" s="6" t="s"/>
      <c r="G38" s="11">
        <v>44104</v>
      </c>
      <c r="H38" s="12">
        <v>1272.6564</v>
      </c>
      <c r="I38" s="13">
        <v>0.02700833049861733</v>
      </c>
      <c r="J38" s="14">
        <v>0.00249791840133229</v>
      </c>
      <c r="K38" s="15">
        <v>6.746460574176032E-5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44134</v>
      </c>
      <c r="E39" s="10">
        <v>177.08</v>
      </c>
      <c r="F39" s="6" t="s"/>
      <c r="G39" s="11">
        <v>44104</v>
      </c>
      <c r="H39" s="12">
        <v>2705.6511</v>
      </c>
      <c r="I39" s="13">
        <v>0.0574193624632285</v>
      </c>
      <c r="J39" s="14">
        <v>0.00300198244123484</v>
      </c>
      <c r="K39" s="15">
        <v>0.0001723719179015108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44134</v>
      </c>
      <c r="E40" s="10">
        <v>116.5</v>
      </c>
      <c r="F40" s="6" t="s"/>
      <c r="G40" s="11">
        <v>44104</v>
      </c>
      <c r="H40" s="12">
        <v>243.1641</v>
      </c>
      <c r="I40" s="13">
        <v>0.005160431659479207</v>
      </c>
      <c r="J40" s="14">
        <v>0.00223675154852043</v>
      </c>
      <c r="K40" s="15">
        <v>1.154260350537397E-5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44134</v>
      </c>
      <c r="E42" s="10">
        <v>1177.11</v>
      </c>
      <c r="F42" s="6" t="s"/>
      <c r="G42" s="11">
        <v>44104</v>
      </c>
      <c r="H42" s="12">
        <v>1692.73</v>
      </c>
      <c r="I42" s="13">
        <v>0.03592313784374518</v>
      </c>
      <c r="J42" s="14">
        <v>0.00270030836328927</v>
      </c>
      <c r="K42" s="15">
        <v>9.700354955505838E-5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44134</v>
      </c>
      <c r="E44" s="10">
        <v>235.97</v>
      </c>
      <c r="F44" s="6" t="s"/>
      <c r="G44" s="11">
        <v>44104</v>
      </c>
      <c r="H44" s="12">
        <v>7274.7247</v>
      </c>
      <c r="I44" s="13">
        <v>0.1543843012018442</v>
      </c>
      <c r="J44" s="14">
        <v>0.00284742881427968</v>
      </c>
      <c r="K44" s="15">
        <v>0.0004395983077145643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44134</v>
      </c>
      <c r="E46" s="10">
        <v>177.2467</v>
      </c>
      <c r="F46" s="6" t="s"/>
      <c r="G46" s="11">
        <v>44104</v>
      </c>
      <c r="H46" s="12">
        <v>1040.7824</v>
      </c>
      <c r="I46" s="13">
        <v>0.02208749748663043</v>
      </c>
      <c r="J46" s="14">
        <v>0.00219554174412995</v>
      </c>
      <c r="K46" s="15">
        <v>4.849402275526247E-5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44134</v>
      </c>
      <c r="E48" s="10">
        <v>1552.45</v>
      </c>
      <c r="F48" s="6" t="s"/>
      <c r="G48" s="11">
        <v>43921</v>
      </c>
      <c r="H48" s="12">
        <v>3475.76</v>
      </c>
      <c r="I48" s="13">
        <v>0.07376262344956122</v>
      </c>
      <c r="J48" s="14">
        <v>0.00238902340597269</v>
      </c>
      <c r="K48" s="15">
        <v>0.0001762206339069518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44134</v>
      </c>
      <c r="E49" s="10">
        <v>1164.15</v>
      </c>
      <c r="F49" s="6" t="s"/>
      <c r="G49" s="11">
        <v>43830</v>
      </c>
      <c r="H49" s="12">
        <v>1028.71</v>
      </c>
      <c r="I49" s="13">
        <v>0.0218312968584707</v>
      </c>
      <c r="J49" s="14">
        <v>0.0031019775106631</v>
      </c>
      <c r="K49" s="15">
        <v>6.772019188358608E-5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44134</v>
      </c>
      <c r="E51" s="10">
        <v>1647.43</v>
      </c>
      <c r="F51" s="6" t="s"/>
      <c r="G51" s="11">
        <v>44104</v>
      </c>
      <c r="H51" s="12">
        <v>697.126275</v>
      </c>
      <c r="I51" s="13">
        <v>0.01479442277936919</v>
      </c>
      <c r="J51" s="14">
        <v>0.00264004767580461</v>
      </c>
      <c r="K51" s="15">
        <v>3.905798147354441E-5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44134</v>
      </c>
      <c r="E52" s="10">
        <v>1836.97</v>
      </c>
      <c r="F52" s="6" t="s"/>
      <c r="G52" s="11">
        <v>44104</v>
      </c>
      <c r="H52" s="12">
        <v>2282.877807</v>
      </c>
      <c r="I52" s="13">
        <v>0.04844726219851229</v>
      </c>
      <c r="J52" s="14">
        <v>0.00299454220533546</v>
      </c>
      <c r="K52" s="15">
        <v>0.0001450773713863982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44134</v>
      </c>
      <c r="E54" s="10">
        <v>1818.2625</v>
      </c>
      <c r="F54" s="6" t="s"/>
      <c r="G54" s="11">
        <v>44104</v>
      </c>
      <c r="H54" s="12">
        <v>610.764152</v>
      </c>
      <c r="I54" s="13">
        <v>0.01296164469366889</v>
      </c>
      <c r="J54" s="14">
        <v>0.0027008353365614</v>
      </c>
      <c r="K54" s="15">
        <v>3.500726800861449E-5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44134</v>
      </c>
      <c r="E55" s="10">
        <v>2894.8915</v>
      </c>
      <c r="F55" s="6" t="s"/>
      <c r="G55" s="11">
        <v>44104</v>
      </c>
      <c r="H55" s="12">
        <v>1984.8926288</v>
      </c>
      <c r="I55" s="13">
        <v>0.04212341691198013</v>
      </c>
      <c r="J55" s="14">
        <v>0.00176549185449359</v>
      </c>
      <c r="K55" s="15">
        <v>7.436854944153845E-5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44134</v>
      </c>
      <c r="E56" s="10">
        <v>2667.1432</v>
      </c>
      <c r="F56" s="6" t="s"/>
      <c r="G56" s="11">
        <v>44104</v>
      </c>
      <c r="H56" s="12">
        <v>636.416968</v>
      </c>
      <c r="I56" s="13">
        <v>0.01350604908494702</v>
      </c>
      <c r="J56" s="14">
        <v>0.00184732681517708</v>
      </c>
      <c r="K56" s="15">
        <v>2.495008664172049E-5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47120.88368680001</v>
      </c>
      <c r="I57" s="20">
        <f>SUM(I2:I56)</f>
        <v>1</v>
      </c>
      <c r="J57" s="18" t="s"/>
      <c r="K57" s="21">
        <f>SUM(K2:K56)</f>
        <v>0.002890016228091054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44134</v>
      </c>
      <c r="E3" s="10">
        <v>1898.29</v>
      </c>
      <c r="F3" s="6" t="s"/>
      <c r="G3" s="11">
        <v>44104</v>
      </c>
      <c r="H3" s="12">
        <v>5996.7593</v>
      </c>
      <c r="I3" s="13">
        <v>0.2499894873992247</v>
      </c>
      <c r="J3" s="14">
        <v>0.00321399788034871</v>
      </c>
      <c r="K3" s="15">
        <v>0.0008034656826105688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44134</v>
      </c>
      <c r="E5" s="10">
        <v>162.01</v>
      </c>
      <c r="F5" s="6" t="s"/>
      <c r="G5" s="11">
        <v>44104</v>
      </c>
      <c r="H5" s="12">
        <v>952</v>
      </c>
      <c r="I5" s="13">
        <v>0.03968643397177237</v>
      </c>
      <c r="J5" s="14">
        <v>0.00284741566078606</v>
      </c>
      <c r="K5" s="15">
        <v>0.0001130037736119766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44134</v>
      </c>
      <c r="E7" s="10">
        <v>1285.37</v>
      </c>
      <c r="F7" s="6" t="s"/>
      <c r="G7" s="11">
        <v>44104</v>
      </c>
      <c r="H7" s="12">
        <v>299.7118</v>
      </c>
      <c r="I7" s="13">
        <v>0.01249421487527421</v>
      </c>
      <c r="J7" s="14">
        <v>0.00394432641839537</v>
      </c>
      <c r="K7" s="15">
        <v>4.928126180965247E-5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44134</v>
      </c>
      <c r="E8" s="10">
        <v>1328.53</v>
      </c>
      <c r="F8" s="6" t="s"/>
      <c r="G8" s="11">
        <v>44104</v>
      </c>
      <c r="H8" s="12">
        <v>849.0947</v>
      </c>
      <c r="I8" s="13">
        <v>0.03539657641526456</v>
      </c>
      <c r="J8" s="14">
        <v>0.00242962023979287</v>
      </c>
      <c r="K8" s="15">
        <v>8.600023847790174E-5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44134</v>
      </c>
      <c r="E10" s="10">
        <v>1490.01</v>
      </c>
      <c r="F10" s="6" t="s">
        <v>33</v>
      </c>
      <c r="G10" s="11">
        <v>44074</v>
      </c>
      <c r="H10" s="12">
        <v>650.55</v>
      </c>
      <c r="I10" s="13">
        <v>0.02711975800455516</v>
      </c>
      <c r="J10" s="14">
        <v>0.002374737635218782</v>
      </c>
      <c r="K10" s="15">
        <v>6.440230999144297E-5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44134</v>
      </c>
      <c r="E12" s="10">
        <v>177.08</v>
      </c>
      <c r="F12" s="6" t="s"/>
      <c r="G12" s="11">
        <v>44104</v>
      </c>
      <c r="H12" s="12">
        <v>2705.6511</v>
      </c>
      <c r="I12" s="13">
        <v>0.1127916425743732</v>
      </c>
      <c r="J12" s="14">
        <v>0.00300198244123484</v>
      </c>
      <c r="K12" s="15">
        <v>0.0003385985305263044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44134</v>
      </c>
      <c r="E13" s="10">
        <v>116.5</v>
      </c>
      <c r="F13" s="6" t="s"/>
      <c r="G13" s="11">
        <v>44104</v>
      </c>
      <c r="H13" s="12">
        <v>243.1641</v>
      </c>
      <c r="I13" s="13">
        <v>0.01013688655352464</v>
      </c>
      <c r="J13" s="14">
        <v>0.00223675154852043</v>
      </c>
      <c r="K13" s="15">
        <v>2.267369669577216E-5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44134</v>
      </c>
      <c r="E15" s="10">
        <v>1177.11</v>
      </c>
      <c r="F15" s="6" t="s"/>
      <c r="G15" s="11">
        <v>44104</v>
      </c>
      <c r="H15" s="12">
        <v>1692.73</v>
      </c>
      <c r="I15" s="13">
        <v>0.07056556447167883</v>
      </c>
      <c r="J15" s="14">
        <v>0.00270030836328927</v>
      </c>
      <c r="K15" s="15">
        <v>0.0001905487839031025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44134</v>
      </c>
      <c r="E17" s="10">
        <v>235.97</v>
      </c>
      <c r="F17" s="6" t="s"/>
      <c r="G17" s="11">
        <v>44104</v>
      </c>
      <c r="H17" s="12">
        <v>7274.7247</v>
      </c>
      <c r="I17" s="13">
        <v>0.3032645813753903</v>
      </c>
      <c r="J17" s="14">
        <v>0.00284742881427968</v>
      </c>
      <c r="K17" s="15">
        <v>0.0008635243073587511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44134</v>
      </c>
      <c r="E19" s="10">
        <v>177.2467</v>
      </c>
      <c r="F19" s="6" t="s"/>
      <c r="G19" s="11">
        <v>44104</v>
      </c>
      <c r="H19" s="12">
        <v>1040.7824</v>
      </c>
      <c r="I19" s="13">
        <v>0.04338754411405755</v>
      </c>
      <c r="J19" s="14">
        <v>0.00219554174412995</v>
      </c>
      <c r="K19" s="15">
        <v>9.525916427769306E-5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44134</v>
      </c>
      <c r="E21" s="10">
        <v>1836.97</v>
      </c>
      <c r="F21" s="6" t="s"/>
      <c r="G21" s="11">
        <v>44104</v>
      </c>
      <c r="H21" s="12">
        <v>2282.877807</v>
      </c>
      <c r="I21" s="13">
        <v>0.09516731024488446</v>
      </c>
      <c r="J21" s="14">
        <v>0.00299454220533546</v>
      </c>
      <c r="K21" s="15">
        <v>0.0002849825270965602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23988.045907</v>
      </c>
      <c r="I22" s="20">
        <f>SUM(I2:I21)</f>
        <v>0.9999999999999999</v>
      </c>
      <c r="J22" s="18" t="s"/>
      <c r="K22" s="21">
        <f>SUM(K2:K21)</f>
        <v>0.002911740276359726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44134</v>
      </c>
      <c r="E3" s="10">
        <v>1304.85</v>
      </c>
      <c r="F3" s="6" t="s"/>
      <c r="G3" s="11">
        <v>44104</v>
      </c>
      <c r="H3" s="12">
        <v>294.87</v>
      </c>
      <c r="I3" s="13">
        <v>0.01928440503930721</v>
      </c>
      <c r="J3" s="14">
        <v>0.00226591904140094</v>
      </c>
      <c r="K3" s="15">
        <v>4.369690058065445E-5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44134</v>
      </c>
      <c r="E5" s="10">
        <v>558.41</v>
      </c>
      <c r="F5" s="6" t="s"/>
      <c r="G5" s="11">
        <v>44104</v>
      </c>
      <c r="H5" s="12">
        <v>1629.842</v>
      </c>
      <c r="I5" s="13">
        <v>0.1065911529761405</v>
      </c>
      <c r="J5" s="14">
        <v>0.00251341986678866</v>
      </c>
      <c r="K5" s="15">
        <v>0.0002679083215141406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44134</v>
      </c>
      <c r="E7" s="10">
        <v>151382.1085658</v>
      </c>
      <c r="F7" s="6" t="s"/>
      <c r="G7" s="11">
        <v>44104</v>
      </c>
      <c r="H7" s="12">
        <v>2509.6142</v>
      </c>
      <c r="I7" s="13">
        <v>0.1641279774992265</v>
      </c>
      <c r="J7" s="14">
        <v>0.005240609041953</v>
      </c>
      <c r="K7" s="15">
        <v>0.0008601305629199051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44134</v>
      </c>
      <c r="E9" s="10">
        <v>1934.25</v>
      </c>
      <c r="F9" s="6" t="s"/>
      <c r="G9" s="11">
        <v>44104</v>
      </c>
      <c r="H9" s="12">
        <v>867.6103000000001</v>
      </c>
      <c r="I9" s="13">
        <v>0.0567414400972457</v>
      </c>
      <c r="J9" s="14">
        <v>0.00345509159105406</v>
      </c>
      <c r="K9" s="15">
        <v>0.0001960468725442913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44134</v>
      </c>
      <c r="E11" s="10">
        <v>10815</v>
      </c>
      <c r="F11" s="6" t="s">
        <v>33</v>
      </c>
      <c r="G11" s="11">
        <v>44074</v>
      </c>
      <c r="H11" s="12">
        <v>273.119901</v>
      </c>
      <c r="I11" s="13">
        <v>0.0178619554216417</v>
      </c>
      <c r="J11" s="14">
        <v>0.002224075618570964</v>
      </c>
      <c r="K11" s="15">
        <v>3.972633955327474E-5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44134</v>
      </c>
      <c r="E13" s="10">
        <v>12510</v>
      </c>
      <c r="F13" s="6" t="s">
        <v>33</v>
      </c>
      <c r="G13" s="11">
        <v>44104</v>
      </c>
      <c r="H13" s="12">
        <v>771.751</v>
      </c>
      <c r="I13" s="13">
        <v>0.050472272097841</v>
      </c>
      <c r="J13" s="14">
        <v>0.0040128410914928</v>
      </c>
      <c r="K13" s="15">
        <v>0.0002025372074552219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44134</v>
      </c>
      <c r="E15" s="10">
        <v>124.86</v>
      </c>
      <c r="F15" s="6" t="s"/>
      <c r="G15" s="11">
        <v>44104</v>
      </c>
      <c r="H15" s="12">
        <v>227.76</v>
      </c>
      <c r="I15" s="13">
        <v>0.01489543219640048</v>
      </c>
      <c r="J15" s="14">
        <v>0.0023280083487196</v>
      </c>
      <c r="K15" s="15">
        <v>3.467669051100705E-5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44134</v>
      </c>
      <c r="E16" s="10">
        <v>284454.83</v>
      </c>
      <c r="F16" s="6" t="s"/>
      <c r="G16" s="11">
        <v>44104</v>
      </c>
      <c r="H16" s="12">
        <v>286.37</v>
      </c>
      <c r="I16" s="13">
        <v>0.01872850771901653</v>
      </c>
      <c r="J16" s="14">
        <v>0.0027422393051928</v>
      </c>
      <c r="K16" s="15">
        <v>5.13580499946939E-5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44134</v>
      </c>
      <c r="E18" s="10">
        <v>1643.45</v>
      </c>
      <c r="F18" s="6" t="s"/>
      <c r="G18" s="11">
        <v>44104</v>
      </c>
      <c r="H18" s="12">
        <v>487.696588</v>
      </c>
      <c r="I18" s="13">
        <v>0.03189520310401239</v>
      </c>
      <c r="J18" s="14">
        <v>0.00395853314355188</v>
      </c>
      <c r="K18" s="15">
        <v>0.0001262582186075518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44134</v>
      </c>
      <c r="E20" s="10">
        <v>1331</v>
      </c>
      <c r="F20" s="6" t="s"/>
      <c r="G20" s="11">
        <v>43830</v>
      </c>
      <c r="H20" s="12">
        <v>1844.89</v>
      </c>
      <c r="I20" s="13">
        <v>0.1206552243801251</v>
      </c>
      <c r="J20" s="14">
        <v>0.00263653483992465</v>
      </c>
      <c r="K20" s="15">
        <v>0.0003181117026971258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44134</v>
      </c>
      <c r="E22" s="10">
        <v>1552.45</v>
      </c>
      <c r="F22" s="6" t="s"/>
      <c r="G22" s="11">
        <v>43921</v>
      </c>
      <c r="H22" s="12">
        <v>3475.76</v>
      </c>
      <c r="I22" s="13">
        <v>0.2273136082321784</v>
      </c>
      <c r="J22" s="14">
        <v>0.00238902340597269</v>
      </c>
      <c r="K22" s="15">
        <v>0.0005430575305627805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44134</v>
      </c>
      <c r="E24" s="10">
        <v>2894.8915</v>
      </c>
      <c r="F24" s="6" t="s"/>
      <c r="G24" s="11">
        <v>44104</v>
      </c>
      <c r="H24" s="12">
        <v>1984.8926288</v>
      </c>
      <c r="I24" s="13">
        <v>0.1298113521664274</v>
      </c>
      <c r="J24" s="14">
        <v>0.00176549185449359</v>
      </c>
      <c r="K24" s="15">
        <v>0.0002291808848706264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44134</v>
      </c>
      <c r="E25" s="10">
        <v>2667.1432</v>
      </c>
      <c r="F25" s="6" t="s"/>
      <c r="G25" s="11">
        <v>44104</v>
      </c>
      <c r="H25" s="12">
        <v>636.416968</v>
      </c>
      <c r="I25" s="13">
        <v>0.04162146907043719</v>
      </c>
      <c r="J25" s="14">
        <v>0.00184732681517708</v>
      </c>
      <c r="K25" s="15">
        <v>7.688845590088207E-5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15290.5935858</v>
      </c>
      <c r="I26" s="20">
        <f>SUM(I2:I25)</f>
        <v>1</v>
      </c>
      <c r="J26" s="18" t="s"/>
      <c r="K26" s="21">
        <f>SUM(K2:K25)</f>
        <v>0.002989577737712155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44134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44134</v>
      </c>
      <c r="E3" s="10">
        <v>419.23</v>
      </c>
      <c r="F3" s="6" t="s"/>
      <c r="G3" s="11">
        <v>44104</v>
      </c>
      <c r="H3" s="12">
        <v>747.573</v>
      </c>
      <c r="I3" s="13">
        <v>0.09532641186714876</v>
      </c>
      <c r="J3" s="14">
        <v>0.00188796482171871</v>
      </c>
      <c r="K3" s="15">
        <v>0.0001799729121858458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44134</v>
      </c>
      <c r="E5" s="10">
        <v>129262.1167359</v>
      </c>
      <c r="F5" s="6" t="s"/>
      <c r="G5" s="11">
        <v>44104</v>
      </c>
      <c r="H5" s="12">
        <v>844.0848</v>
      </c>
      <c r="I5" s="13">
        <v>0.1076330676677728</v>
      </c>
      <c r="J5" s="14">
        <v>0.000602215004885887</v>
      </c>
      <c r="K5" s="15">
        <v>6.481824837143078E-5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44134</v>
      </c>
      <c r="E7" s="10">
        <v>1586.23</v>
      </c>
      <c r="F7" s="6" t="s"/>
      <c r="G7" s="11">
        <v>44104</v>
      </c>
      <c r="H7" s="12">
        <v>1292.4091</v>
      </c>
      <c r="I7" s="13">
        <v>0.1648009253510374</v>
      </c>
      <c r="J7" s="14">
        <v>0.00326361261677222</v>
      </c>
      <c r="K7" s="15">
        <v>0.0005378463792313823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44134</v>
      </c>
      <c r="E9" s="10">
        <v>149.54</v>
      </c>
      <c r="F9" s="6" t="s">
        <v>33</v>
      </c>
      <c r="G9" s="11">
        <v>44104</v>
      </c>
      <c r="H9" s="12">
        <v>159.562954</v>
      </c>
      <c r="I9" s="13">
        <v>0.02034659340524993</v>
      </c>
      <c r="J9" s="14">
        <v>0.00234600174274413</v>
      </c>
      <c r="K9" s="15">
        <v>4.773314358762256E-5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44134</v>
      </c>
      <c r="E11" s="10">
        <v>157.43</v>
      </c>
      <c r="F11" s="6" t="s"/>
      <c r="G11" s="11">
        <v>44104</v>
      </c>
      <c r="H11" s="12">
        <v>456</v>
      </c>
      <c r="I11" s="13">
        <v>0.0581466208803954</v>
      </c>
      <c r="J11" s="14">
        <v>0.00388980997321786</v>
      </c>
      <c r="K11" s="15">
        <v>0.0002261793058094799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44134</v>
      </c>
      <c r="E13" s="10">
        <v>1199.2</v>
      </c>
      <c r="F13" s="6" t="s"/>
      <c r="G13" s="11">
        <v>44104</v>
      </c>
      <c r="H13" s="12">
        <v>221.727513</v>
      </c>
      <c r="I13" s="13">
        <v>0.02827347727448233</v>
      </c>
      <c r="J13" s="14">
        <v>0.00447288626807185</v>
      </c>
      <c r="K13" s="15">
        <v>0.0001264640482516735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44134</v>
      </c>
      <c r="E15" s="10">
        <v>1331.9</v>
      </c>
      <c r="F15" s="6" t="s"/>
      <c r="G15" s="11">
        <v>43830</v>
      </c>
      <c r="H15" s="12">
        <v>511.63</v>
      </c>
      <c r="I15" s="13">
        <v>0.06524025359876469</v>
      </c>
      <c r="J15" s="14">
        <v>0.0028989872369265</v>
      </c>
      <c r="K15" s="15">
        <v>0.000189130662516667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44134</v>
      </c>
      <c r="E17" s="10">
        <v>156.52</v>
      </c>
      <c r="F17" s="6" t="s"/>
      <c r="G17" s="11">
        <v>44104</v>
      </c>
      <c r="H17" s="12">
        <v>1272.6564</v>
      </c>
      <c r="I17" s="13">
        <v>0.1622821693022124</v>
      </c>
      <c r="J17" s="14">
        <v>0.00249791840133229</v>
      </c>
      <c r="K17" s="15">
        <v>0.0004053676169081183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44134</v>
      </c>
      <c r="E19" s="10">
        <v>1164.15</v>
      </c>
      <c r="F19" s="6" t="s"/>
      <c r="G19" s="11">
        <v>43830</v>
      </c>
      <c r="H19" s="12">
        <v>1028.71</v>
      </c>
      <c r="I19" s="13">
        <v>0.1311754613286657</v>
      </c>
      <c r="J19" s="14">
        <v>0.0031019775106631</v>
      </c>
      <c r="K19" s="15">
        <v>0.000406903330992378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44134</v>
      </c>
      <c r="E21" s="10">
        <v>1647.43</v>
      </c>
      <c r="F21" s="6" t="s"/>
      <c r="G21" s="11">
        <v>44104</v>
      </c>
      <c r="H21" s="12">
        <v>697.126275</v>
      </c>
      <c r="I21" s="13">
        <v>0.08889372196970892</v>
      </c>
      <c r="J21" s="14">
        <v>0.00264004767580461</v>
      </c>
      <c r="K21" s="15">
        <v>0.0002346836640797512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44134</v>
      </c>
      <c r="E23" s="10">
        <v>1818.2625</v>
      </c>
      <c r="F23" s="6" t="s"/>
      <c r="G23" s="11">
        <v>44104</v>
      </c>
      <c r="H23" s="12">
        <v>610.764152</v>
      </c>
      <c r="I23" s="13">
        <v>0.07788129735456181</v>
      </c>
      <c r="J23" s="14">
        <v>0.0027008353365614</v>
      </c>
      <c r="K23" s="15">
        <v>0.0002103445599524464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7842.244193999999</v>
      </c>
      <c r="I24" s="20">
        <f>SUM(I2:I23)</f>
        <v>1</v>
      </c>
      <c r="J24" s="18" t="s"/>
      <c r="K24" s="21">
        <f>SUM(K2:K23)</f>
        <v>0.002629443871886796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2020-10-30T00:00:00+01:00</dcterms:created>
  <dcterms:modified xsi:type="dcterms:W3CDTF">2020-11-09T22:27:17+01:00</dcterms:modified>
  <dc:title>KGAST Immo-Index</dc:title>
  <dc:description>2020-10-30</dc:description>
  <dc:subject>Données mensuelles</dc:subject>
  <cp:keywords/>
  <cp:category/>
</cp:coreProperties>
</file>