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<sst xmlns="http://schemas.openxmlformats.org/spreadsheetml/2006/main" uniqueCount="137">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</sst>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44074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44074</v>
      </c>
      <c r="E3" s="10">
        <v>1262.75</v>
      </c>
      <c r="F3" s="6" t="s"/>
      <c r="G3" s="11">
        <v>43738</v>
      </c>
      <c r="H3" s="12">
        <v>248.5</v>
      </c>
      <c r="I3" s="13">
        <v>0.00533215437744398</v>
      </c>
      <c r="J3" s="14">
        <v>0.00198373338623292</v>
      </c>
      <c r="K3" s="15">
        <v>1.057757265908364E-5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44074</v>
      </c>
      <c r="E5" s="10">
        <v>417.65</v>
      </c>
      <c r="F5" s="6" t="s"/>
      <c r="G5" s="11">
        <v>44043</v>
      </c>
      <c r="H5" s="12">
        <v>747.77</v>
      </c>
      <c r="I5" s="13">
        <v>0.01604517134334521</v>
      </c>
      <c r="J5" s="14">
        <v>-0.00215028073109558</v>
      </c>
      <c r="K5" s="15">
        <v>-3.450162276672219E-5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44074</v>
      </c>
      <c r="E6" s="10">
        <v>555.58</v>
      </c>
      <c r="F6" s="6" t="s"/>
      <c r="G6" s="11">
        <v>44043</v>
      </c>
      <c r="H6" s="12">
        <v>1609.448</v>
      </c>
      <c r="I6" s="13">
        <v>0.03453450784091935</v>
      </c>
      <c r="J6" s="14">
        <v>0.0100719947640173</v>
      </c>
      <c r="K6" s="15">
        <v>0.0003478313821516541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44074</v>
      </c>
      <c r="E8" s="10">
        <v>128823.43</v>
      </c>
      <c r="F8" s="6" t="s"/>
      <c r="G8" s="11">
        <v>44043</v>
      </c>
      <c r="H8" s="12">
        <v>839.3488</v>
      </c>
      <c r="I8" s="13">
        <v>0.01801021077715232</v>
      </c>
      <c r="J8" s="14">
        <v>0.00283311104535744</v>
      </c>
      <c r="K8" s="15">
        <v>5.102492708196584E-5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44074</v>
      </c>
      <c r="E9" s="10">
        <v>150186.1</v>
      </c>
      <c r="F9" s="6" t="s"/>
      <c r="G9" s="11">
        <v>44043</v>
      </c>
      <c r="H9" s="12">
        <v>2496.0543</v>
      </c>
      <c r="I9" s="13">
        <v>0.05355873988765741</v>
      </c>
      <c r="J9" s="14">
        <v>0.00271646475949971</v>
      </c>
      <c r="K9" s="15">
        <v>0.0001454904294680328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44074</v>
      </c>
      <c r="E11" s="10">
        <v>1945.11</v>
      </c>
      <c r="F11" s="6" t="s"/>
      <c r="G11" s="11">
        <v>44043</v>
      </c>
      <c r="H11" s="12">
        <v>5959.6635</v>
      </c>
      <c r="I11" s="13">
        <v>0.1278786552097308</v>
      </c>
      <c r="J11" s="14">
        <v>0.0033063392995305</v>
      </c>
      <c r="K11" s="15">
        <v>0.0004228102232910438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44074</v>
      </c>
      <c r="E12" s="10">
        <v>1575.91</v>
      </c>
      <c r="F12" s="6" t="s"/>
      <c r="G12" s="11">
        <v>44043</v>
      </c>
      <c r="H12" s="12">
        <v>1291.9289</v>
      </c>
      <c r="I12" s="13">
        <v>0.02772138567195729</v>
      </c>
      <c r="J12" s="14">
        <v>0.00340003947611378</v>
      </c>
      <c r="K12" s="15">
        <v>9.42538056172297E-5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44074</v>
      </c>
      <c r="E13" s="10">
        <v>1920.93</v>
      </c>
      <c r="F13" s="6" t="s"/>
      <c r="G13" s="11">
        <v>44043</v>
      </c>
      <c r="H13" s="12">
        <v>863.0253</v>
      </c>
      <c r="I13" s="13">
        <v>0.01851824600096541</v>
      </c>
      <c r="J13" s="14">
        <v>0.00359447245369782</v>
      </c>
      <c r="K13" s="15">
        <v>6.656332514126998E-5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44074</v>
      </c>
      <c r="E15" s="10">
        <v>148.14</v>
      </c>
      <c r="F15" s="6" t="s">
        <v>33</v>
      </c>
      <c r="G15" s="11">
        <v>44043</v>
      </c>
      <c r="H15" s="12">
        <v>158.041788</v>
      </c>
      <c r="I15" s="13">
        <v>0.003391159805646976</v>
      </c>
      <c r="J15" s="14">
        <v>0.00250389118224259</v>
      </c>
      <c r="K15" s="15">
        <v>8.491095134934958E-6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44074</v>
      </c>
      <c r="E17" s="10">
        <v>160.92</v>
      </c>
      <c r="F17" s="6" t="s"/>
      <c r="G17" s="11">
        <v>44012</v>
      </c>
      <c r="H17" s="12">
        <v>911</v>
      </c>
      <c r="I17" s="13">
        <v>0.01954765649034795</v>
      </c>
      <c r="J17" s="14">
        <v>0.0026792946601033</v>
      </c>
      <c r="K17" s="15">
        <v>5.237393165212288E-5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44074</v>
      </c>
      <c r="E18" s="10">
        <v>156.39</v>
      </c>
      <c r="F18" s="6" t="s"/>
      <c r="G18" s="11">
        <v>44012</v>
      </c>
      <c r="H18" s="12">
        <v>436</v>
      </c>
      <c r="I18" s="13">
        <v>0.009355409692416801</v>
      </c>
      <c r="J18" s="14">
        <v>0.00398022725813685</v>
      </c>
      <c r="K18" s="15">
        <v>3.723665666879503E-5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44074</v>
      </c>
      <c r="E20" s="10">
        <v>10701</v>
      </c>
      <c r="F20" s="6" t="s">
        <v>33</v>
      </c>
      <c r="G20" s="11">
        <v>44043</v>
      </c>
      <c r="H20" s="12">
        <v>271.041645</v>
      </c>
      <c r="I20" s="13">
        <v>0.005815838607067876</v>
      </c>
      <c r="J20" s="14">
        <v>0.002312127358550242</v>
      </c>
      <c r="K20" s="15">
        <v>1.344695955631437E-5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44074</v>
      </c>
      <c r="E22" s="10">
        <v>1272.11</v>
      </c>
      <c r="F22" s="6" t="s"/>
      <c r="G22" s="11">
        <v>44043</v>
      </c>
      <c r="H22" s="12">
        <v>279.2464</v>
      </c>
      <c r="I22" s="13">
        <v>0.005991891002597475</v>
      </c>
      <c r="J22" s="14">
        <v>0.00267198436219163</v>
      </c>
      <c r="K22" s="15">
        <v>1.601023905889718E-5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44074</v>
      </c>
      <c r="E23" s="10">
        <v>1322</v>
      </c>
      <c r="F23" s="6" t="s"/>
      <c r="G23" s="11">
        <v>44043</v>
      </c>
      <c r="H23" s="12">
        <v>842.9444999999999</v>
      </c>
      <c r="I23" s="13">
        <v>0.01808736501254457</v>
      </c>
      <c r="J23" s="14">
        <v>0.0023884444781439</v>
      </c>
      <c r="K23" s="15">
        <v>4.320066708838526E-5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44074</v>
      </c>
      <c r="E25" s="10">
        <v>12904</v>
      </c>
      <c r="F25" s="6" t="s">
        <v>33</v>
      </c>
      <c r="G25" s="11">
        <v>44012</v>
      </c>
      <c r="H25" s="12">
        <v>758.128</v>
      </c>
      <c r="I25" s="13">
        <v>0.01626742669562515</v>
      </c>
      <c r="J25" s="14">
        <v>0.00388983973860269</v>
      </c>
      <c r="K25" s="15">
        <v>6.327768280544895E-5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44074</v>
      </c>
      <c r="E27" s="10">
        <v>123.65</v>
      </c>
      <c r="F27" s="6" t="s"/>
      <c r="G27" s="11">
        <v>44043</v>
      </c>
      <c r="H27" s="12">
        <v>225.5332</v>
      </c>
      <c r="I27" s="13">
        <v>0.004839347443215085</v>
      </c>
      <c r="J27" s="14">
        <v>0.00235084306095978</v>
      </c>
      <c r="K27" s="15">
        <v>1.137654635645563E-5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44074</v>
      </c>
      <c r="E28" s="10">
        <v>276973.94</v>
      </c>
      <c r="F28" s="6" t="s"/>
      <c r="G28" s="11">
        <v>44043</v>
      </c>
      <c r="H28" s="12">
        <v>278.5203</v>
      </c>
      <c r="I28" s="13">
        <v>0.005976310812281733</v>
      </c>
      <c r="J28" s="14">
        <v>0.00339807188157915</v>
      </c>
      <c r="K28" s="15">
        <v>2.030793372679201E-5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44074</v>
      </c>
      <c r="E30" s="10">
        <v>1482.69</v>
      </c>
      <c r="F30" s="6" t="s">
        <v>33</v>
      </c>
      <c r="G30" s="11">
        <v>44043</v>
      </c>
      <c r="H30" s="12">
        <v>649.0794</v>
      </c>
      <c r="I30" s="13">
        <v>0.01392753144474331</v>
      </c>
      <c r="J30" s="14">
        <v>0.00226452336852922</v>
      </c>
      <c r="K30" s="15">
        <v>3.153922042254674E-5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44074</v>
      </c>
      <c r="E32" s="10">
        <v>1189.58</v>
      </c>
      <c r="F32" s="6" t="s"/>
      <c r="G32" s="11">
        <v>44043</v>
      </c>
      <c r="H32" s="12">
        <v>220.314466</v>
      </c>
      <c r="I32" s="13">
        <v>0.004727367180266128</v>
      </c>
      <c r="J32" s="14">
        <v>0.00290861878546189</v>
      </c>
      <c r="K32" s="15">
        <v>1.375010898629807E-5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44074</v>
      </c>
      <c r="E33" s="10">
        <v>1629.09</v>
      </c>
      <c r="F33" s="6" t="s"/>
      <c r="G33" s="11">
        <v>44043</v>
      </c>
      <c r="H33" s="12">
        <v>484.314348</v>
      </c>
      <c r="I33" s="13">
        <v>0.01039210813177918</v>
      </c>
      <c r="J33" s="14">
        <v>0.00213457019475638</v>
      </c>
      <c r="K33" s="15">
        <v>2.218268427878125E-5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44074</v>
      </c>
      <c r="E35" s="10">
        <v>1324</v>
      </c>
      <c r="F35" s="6" t="s"/>
      <c r="G35" s="11">
        <v>43830</v>
      </c>
      <c r="H35" s="12">
        <v>1844.89</v>
      </c>
      <c r="I35" s="13">
        <v>0.03958647198954778</v>
      </c>
      <c r="J35" s="14">
        <v>0.00265051117001125</v>
      </c>
      <c r="K35" s="15">
        <v>0.0001049243861896339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44074</v>
      </c>
      <c r="E36" s="10">
        <v>1324.25</v>
      </c>
      <c r="F36" s="6" t="s"/>
      <c r="G36" s="11">
        <v>43830</v>
      </c>
      <c r="H36" s="12">
        <v>511.63</v>
      </c>
      <c r="I36" s="13">
        <v>0.01097822995626424</v>
      </c>
      <c r="J36" s="14">
        <v>0.00291578309603136</v>
      </c>
      <c r="K36" s="15">
        <v>3.201013733082037E-5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44074</v>
      </c>
      <c r="E38" s="10">
        <v>153.1</v>
      </c>
      <c r="F38" s="6" t="s"/>
      <c r="G38" s="11">
        <v>44043</v>
      </c>
      <c r="H38" s="12">
        <v>1245.4249</v>
      </c>
      <c r="I38" s="13">
        <v>0.02672353252439731</v>
      </c>
      <c r="J38" s="14">
        <v>0.00202892859480341</v>
      </c>
      <c r="K38" s="15">
        <v>5.422013929290865E-5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44074</v>
      </c>
      <c r="E39" s="10">
        <v>174.41</v>
      </c>
      <c r="F39" s="6" t="s"/>
      <c r="G39" s="11">
        <v>44043</v>
      </c>
      <c r="H39" s="12">
        <v>2665.8705</v>
      </c>
      <c r="I39" s="13">
        <v>0.05720254751015602</v>
      </c>
      <c r="J39" s="14">
        <v>0.00264443805691306</v>
      </c>
      <c r="K39" s="15">
        <v>0.000151268593588234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44074</v>
      </c>
      <c r="E40" s="10">
        <v>113.47</v>
      </c>
      <c r="F40" s="6" t="s"/>
      <c r="G40" s="11">
        <v>44043</v>
      </c>
      <c r="H40" s="12">
        <v>236.8383</v>
      </c>
      <c r="I40" s="13">
        <v>0.005081925062742014</v>
      </c>
      <c r="J40" s="14">
        <v>0.00229661690663363</v>
      </c>
      <c r="K40" s="15">
        <v>1.167123501733848E-5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44074</v>
      </c>
      <c r="E42" s="10">
        <v>1170.76</v>
      </c>
      <c r="F42" s="6" t="s"/>
      <c r="G42" s="11">
        <v>44043</v>
      </c>
      <c r="H42" s="12">
        <v>1633.83</v>
      </c>
      <c r="I42" s="13">
        <v>0.03505768123339757</v>
      </c>
      <c r="J42" s="14">
        <v>0.00272358211000534</v>
      </c>
      <c r="K42" s="15">
        <v>9.548247342555156E-5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44074</v>
      </c>
      <c r="E44" s="10">
        <v>234.62</v>
      </c>
      <c r="F44" s="6" t="s"/>
      <c r="G44" s="11">
        <v>44043</v>
      </c>
      <c r="H44" s="12">
        <v>7205.594262</v>
      </c>
      <c r="I44" s="13">
        <v>0.1546130421980222</v>
      </c>
      <c r="J44" s="14">
        <v>0.006693555307646149</v>
      </c>
      <c r="K44" s="15">
        <v>0.00103491094923589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44074</v>
      </c>
      <c r="E46" s="10">
        <v>176.0076</v>
      </c>
      <c r="F46" s="6" t="s"/>
      <c r="G46" s="11">
        <v>44043</v>
      </c>
      <c r="H46" s="12">
        <v>1033.2822</v>
      </c>
      <c r="I46" s="13">
        <v>0.02217150988275633</v>
      </c>
      <c r="J46" s="14">
        <v>0.001977681910871</v>
      </c>
      <c r="K46" s="15">
        <v>4.384819403182479E-5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44074</v>
      </c>
      <c r="E48" s="10">
        <v>1545.1</v>
      </c>
      <c r="F48" s="6" t="s"/>
      <c r="G48" s="11">
        <v>43921</v>
      </c>
      <c r="H48" s="12">
        <v>3475.76</v>
      </c>
      <c r="I48" s="13">
        <v>0.07458063943237299</v>
      </c>
      <c r="J48" s="14">
        <v>0.00236790035356305</v>
      </c>
      <c r="K48" s="15">
        <v>0.0001765995224808743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44074</v>
      </c>
      <c r="E49" s="10">
        <v>1157</v>
      </c>
      <c r="F49" s="6" t="s"/>
      <c r="G49" s="11">
        <v>43830</v>
      </c>
      <c r="H49" s="12">
        <v>1028.71</v>
      </c>
      <c r="I49" s="13">
        <v>0.02207340253368369</v>
      </c>
      <c r="J49" s="14">
        <v>0.00312120686665507</v>
      </c>
      <c r="K49" s="15">
        <v>6.889565555857496E-5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44074</v>
      </c>
      <c r="E51" s="10">
        <v>1662.06</v>
      </c>
      <c r="F51" s="6" t="s"/>
      <c r="G51" s="11">
        <v>44043</v>
      </c>
      <c r="H51" s="12">
        <v>688.443355</v>
      </c>
      <c r="I51" s="13">
        <v>0.01477217806432785</v>
      </c>
      <c r="J51" s="14">
        <v>0.00299318085812561</v>
      </c>
      <c r="K51" s="15">
        <v>4.421580061496914E-5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44074</v>
      </c>
      <c r="E52" s="10">
        <v>1848.6</v>
      </c>
      <c r="F52" s="6" t="s"/>
      <c r="G52" s="11">
        <v>44043</v>
      </c>
      <c r="H52" s="12">
        <v>2253.462657</v>
      </c>
      <c r="I52" s="13">
        <v>0.04835336326329615</v>
      </c>
      <c r="J52" s="14">
        <v>0.00501255857952132</v>
      </c>
      <c r="K52" s="15">
        <v>0.0002423740658741461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44074</v>
      </c>
      <c r="E54" s="10">
        <v>1829.6536</v>
      </c>
      <c r="F54" s="6" t="s"/>
      <c r="G54" s="11">
        <v>44043</v>
      </c>
      <c r="H54" s="12">
        <v>616.8006716</v>
      </c>
      <c r="I54" s="13">
        <v>0.0132349150948987</v>
      </c>
      <c r="J54" s="14">
        <v>0.00278816928778269</v>
      </c>
      <c r="K54" s="15">
        <v>3.690118379400808E-5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44074</v>
      </c>
      <c r="E55" s="10">
        <v>2864.1228</v>
      </c>
      <c r="F55" s="6" t="s"/>
      <c r="G55" s="11">
        <v>44043</v>
      </c>
      <c r="H55" s="12">
        <v>1963.3542998</v>
      </c>
      <c r="I55" s="13">
        <v>0.04212840331650716</v>
      </c>
      <c r="J55" s="14">
        <v>0.00199084666030735</v>
      </c>
      <c r="K55" s="15">
        <v>8.387119104674935E-5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44074</v>
      </c>
      <c r="E56" s="10">
        <v>2612.9999</v>
      </c>
      <c r="F56" s="6" t="s"/>
      <c r="G56" s="11">
        <v>44043</v>
      </c>
      <c r="H56" s="12">
        <v>630.2580304000001</v>
      </c>
      <c r="I56" s="13">
        <v>0.01352367450992588</v>
      </c>
      <c r="J56" s="14">
        <v>0.0020023174516024</v>
      </c>
      <c r="K56" s="15">
        <v>2.707868948101513E-5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46604.05202280001</v>
      </c>
      <c r="I57" s="20">
        <f>SUM(I2:I56)</f>
        <v>0.9999999999999999</v>
      </c>
      <c r="J57" s="18" t="s"/>
      <c r="K57" s="21">
        <f>SUM(K2:K56)</f>
        <v>0.003645515985341869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44074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44074</v>
      </c>
      <c r="E3" s="10">
        <v>1945.11</v>
      </c>
      <c r="F3" s="6" t="s"/>
      <c r="G3" s="11">
        <v>44043</v>
      </c>
      <c r="H3" s="12">
        <v>5959.6635</v>
      </c>
      <c r="I3" s="13">
        <v>0.2517726713704676</v>
      </c>
      <c r="J3" s="14">
        <v>0.0033063392995305</v>
      </c>
      <c r="K3" s="15">
        <v>0.0008324458778999548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44074</v>
      </c>
      <c r="E5" s="10">
        <v>160.92</v>
      </c>
      <c r="F5" s="6" t="s"/>
      <c r="G5" s="11">
        <v>44012</v>
      </c>
      <c r="H5" s="12">
        <v>911</v>
      </c>
      <c r="I5" s="13">
        <v>0.03848621715277985</v>
      </c>
      <c r="J5" s="14">
        <v>0.0026792946601033</v>
      </c>
      <c r="K5" s="15">
        <v>0.0001031159161050191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44074</v>
      </c>
      <c r="E7" s="10">
        <v>1272.11</v>
      </c>
      <c r="F7" s="6" t="s"/>
      <c r="G7" s="11">
        <v>44043</v>
      </c>
      <c r="H7" s="12">
        <v>279.2464</v>
      </c>
      <c r="I7" s="13">
        <v>0.01179707748576512</v>
      </c>
      <c r="J7" s="14">
        <v>0.00267198436219163</v>
      </c>
      <c r="K7" s="15">
        <v>3.152160656152735E-5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44074</v>
      </c>
      <c r="E8" s="10">
        <v>1322</v>
      </c>
      <c r="F8" s="6" t="s"/>
      <c r="G8" s="11">
        <v>44043</v>
      </c>
      <c r="H8" s="12">
        <v>842.9444999999999</v>
      </c>
      <c r="I8" s="13">
        <v>0.03561113619620355</v>
      </c>
      <c r="J8" s="14">
        <v>0.0023884444781439</v>
      </c>
      <c r="K8" s="15">
        <v>8.505522160825272E-5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44074</v>
      </c>
      <c r="E10" s="10">
        <v>1482.69</v>
      </c>
      <c r="F10" s="6" t="s">
        <v>33</v>
      </c>
      <c r="G10" s="11">
        <v>44043</v>
      </c>
      <c r="H10" s="12">
        <v>649.0794</v>
      </c>
      <c r="I10" s="13">
        <v>0.02742108752776734</v>
      </c>
      <c r="J10" s="14">
        <v>0.00226452336852922</v>
      </c>
      <c r="K10" s="15">
        <v>6.209569349711428E-5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44074</v>
      </c>
      <c r="E12" s="10">
        <v>174.41</v>
      </c>
      <c r="F12" s="6" t="s"/>
      <c r="G12" s="11">
        <v>44043</v>
      </c>
      <c r="H12" s="12">
        <v>2665.8705</v>
      </c>
      <c r="I12" s="13">
        <v>0.1126226904107462</v>
      </c>
      <c r="J12" s="14">
        <v>0.00264443805691306</v>
      </c>
      <c r="K12" s="15">
        <v>0.0002978237285941148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44074</v>
      </c>
      <c r="E13" s="10">
        <v>113.47</v>
      </c>
      <c r="F13" s="6" t="s"/>
      <c r="G13" s="11">
        <v>44043</v>
      </c>
      <c r="H13" s="12">
        <v>236.8383</v>
      </c>
      <c r="I13" s="13">
        <v>0.0100054997188751</v>
      </c>
      <c r="J13" s="14">
        <v>0.00229661690663363</v>
      </c>
      <c r="K13" s="15">
        <v>2.29787998136866E-5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44074</v>
      </c>
      <c r="E15" s="10">
        <v>1170.76</v>
      </c>
      <c r="F15" s="6" t="s"/>
      <c r="G15" s="11">
        <v>44043</v>
      </c>
      <c r="H15" s="12">
        <v>1633.83</v>
      </c>
      <c r="I15" s="13">
        <v>0.06902298152659309</v>
      </c>
      <c r="J15" s="14">
        <v>0.00272358211000534</v>
      </c>
      <c r="K15" s="15">
        <v>0.000187989757665058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44074</v>
      </c>
      <c r="E17" s="10">
        <v>234.62</v>
      </c>
      <c r="F17" s="6" t="s"/>
      <c r="G17" s="11">
        <v>44043</v>
      </c>
      <c r="H17" s="12">
        <v>7205.594262</v>
      </c>
      <c r="I17" s="13">
        <v>0.3044084143602157</v>
      </c>
      <c r="J17" s="14">
        <v>0.006693555307646149</v>
      </c>
      <c r="K17" s="15">
        <v>0.00203757455763297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44074</v>
      </c>
      <c r="E19" s="10">
        <v>176.0076</v>
      </c>
      <c r="F19" s="6" t="s"/>
      <c r="G19" s="11">
        <v>44043</v>
      </c>
      <c r="H19" s="12">
        <v>1033.2822</v>
      </c>
      <c r="I19" s="13">
        <v>0.04365216589385522</v>
      </c>
      <c r="J19" s="14">
        <v>0.001977681910871</v>
      </c>
      <c r="K19" s="15">
        <v>8.633009885861749E-5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44074</v>
      </c>
      <c r="E21" s="10">
        <v>1848.6</v>
      </c>
      <c r="F21" s="6" t="s"/>
      <c r="G21" s="11">
        <v>44043</v>
      </c>
      <c r="H21" s="12">
        <v>2253.462657</v>
      </c>
      <c r="I21" s="13">
        <v>0.09520005835673134</v>
      </c>
      <c r="J21" s="14">
        <v>0.00501255857952132</v>
      </c>
      <c r="K21" s="15">
        <v>0.0004771958692869641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23670.811719</v>
      </c>
      <c r="I22" s="20">
        <f>SUM(I2:I21)</f>
        <v>1</v>
      </c>
      <c r="J22" s="18" t="s"/>
      <c r="K22" s="21">
        <f>SUM(K2:K21)</f>
        <v>0.00422412712752328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44074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44074</v>
      </c>
      <c r="E3" s="10">
        <v>1262.75</v>
      </c>
      <c r="F3" s="6" t="s"/>
      <c r="G3" s="11">
        <v>43738</v>
      </c>
      <c r="H3" s="12">
        <v>248.5</v>
      </c>
      <c r="I3" s="13">
        <v>0.0164039098907041</v>
      </c>
      <c r="J3" s="14">
        <v>0.00198373338623292</v>
      </c>
      <c r="K3" s="15">
        <v>3.254098371494614E-5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44074</v>
      </c>
      <c r="E5" s="10">
        <v>555.58</v>
      </c>
      <c r="F5" s="6" t="s"/>
      <c r="G5" s="11">
        <v>44043</v>
      </c>
      <c r="H5" s="12">
        <v>1609.448</v>
      </c>
      <c r="I5" s="13">
        <v>0.1062424143491909</v>
      </c>
      <c r="J5" s="14">
        <v>0.0100719947640173</v>
      </c>
      <c r="K5" s="15">
        <v>0.001070073041041607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44074</v>
      </c>
      <c r="E7" s="10">
        <v>150186.1</v>
      </c>
      <c r="F7" s="6" t="s"/>
      <c r="G7" s="11">
        <v>44043</v>
      </c>
      <c r="H7" s="12">
        <v>2496.0543</v>
      </c>
      <c r="I7" s="13">
        <v>0.1647688121509235</v>
      </c>
      <c r="J7" s="14">
        <v>0.00271646475949971</v>
      </c>
      <c r="K7" s="15">
        <v>0.0004475886716726113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44074</v>
      </c>
      <c r="E9" s="10">
        <v>1920.93</v>
      </c>
      <c r="F9" s="6" t="s"/>
      <c r="G9" s="11">
        <v>44043</v>
      </c>
      <c r="H9" s="12">
        <v>863.0253</v>
      </c>
      <c r="I9" s="13">
        <v>0.05696977567242606</v>
      </c>
      <c r="J9" s="14">
        <v>0.00359447245369782</v>
      </c>
      <c r="K9" s="15">
        <v>0.0002047762893478797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44074</v>
      </c>
      <c r="E11" s="10">
        <v>10701</v>
      </c>
      <c r="F11" s="6" t="s">
        <v>33</v>
      </c>
      <c r="G11" s="11">
        <v>44043</v>
      </c>
      <c r="H11" s="12">
        <v>271.041645</v>
      </c>
      <c r="I11" s="13">
        <v>0.01789192241934894</v>
      </c>
      <c r="J11" s="14">
        <v>0.002312127358550242</v>
      </c>
      <c r="K11" s="15">
        <v>4.136840332283511E-5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44074</v>
      </c>
      <c r="E13" s="10">
        <v>12904</v>
      </c>
      <c r="F13" s="6" t="s">
        <v>33</v>
      </c>
      <c r="G13" s="11">
        <v>44012</v>
      </c>
      <c r="H13" s="12">
        <v>758.128</v>
      </c>
      <c r="I13" s="13">
        <v>0.05004532554374132</v>
      </c>
      <c r="J13" s="14">
        <v>0.00388983973860269</v>
      </c>
      <c r="K13" s="15">
        <v>0.0001946682960313533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44074</v>
      </c>
      <c r="E15" s="10">
        <v>123.65</v>
      </c>
      <c r="F15" s="6" t="s"/>
      <c r="G15" s="11">
        <v>44043</v>
      </c>
      <c r="H15" s="12">
        <v>225.5332</v>
      </c>
      <c r="I15" s="13">
        <v>0.01488783215357001</v>
      </c>
      <c r="J15" s="14">
        <v>0.00235084306095978</v>
      </c>
      <c r="K15" s="15">
        <v>3.499895691095394E-5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44074</v>
      </c>
      <c r="E16" s="10">
        <v>276973.94</v>
      </c>
      <c r="F16" s="6" t="s"/>
      <c r="G16" s="11">
        <v>44043</v>
      </c>
      <c r="H16" s="12">
        <v>278.5203</v>
      </c>
      <c r="I16" s="13">
        <v>0.01838560122306589</v>
      </c>
      <c r="J16" s="14">
        <v>0.00339807188157915</v>
      </c>
      <c r="K16" s="15">
        <v>6.247559454202743E-5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44074</v>
      </c>
      <c r="E18" s="10">
        <v>1629.09</v>
      </c>
      <c r="F18" s="6" t="s"/>
      <c r="G18" s="11">
        <v>44043</v>
      </c>
      <c r="H18" s="12">
        <v>484.314348</v>
      </c>
      <c r="I18" s="13">
        <v>0.03197041820268454</v>
      </c>
      <c r="J18" s="14">
        <v>0.00213457019475638</v>
      </c>
      <c r="K18" s="15">
        <v>6.824310180934727E-5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44074</v>
      </c>
      <c r="E20" s="10">
        <v>1324</v>
      </c>
      <c r="F20" s="6" t="s"/>
      <c r="G20" s="11">
        <v>43830</v>
      </c>
      <c r="H20" s="12">
        <v>1844.89</v>
      </c>
      <c r="I20" s="13">
        <v>0.1217843433330426</v>
      </c>
      <c r="J20" s="14">
        <v>0.00265051117001125</v>
      </c>
      <c r="K20" s="15">
        <v>0.0003227907623367146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44074</v>
      </c>
      <c r="E22" s="10">
        <v>1545.1</v>
      </c>
      <c r="F22" s="6" t="s"/>
      <c r="G22" s="11">
        <v>43921</v>
      </c>
      <c r="H22" s="12">
        <v>3475.76</v>
      </c>
      <c r="I22" s="13">
        <v>0.229440860530035</v>
      </c>
      <c r="J22" s="14">
        <v>0.00236790035356305</v>
      </c>
      <c r="K22" s="15">
        <v>0.0005432930947708803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44074</v>
      </c>
      <c r="E24" s="10">
        <v>2864.1228</v>
      </c>
      <c r="F24" s="6" t="s"/>
      <c r="G24" s="11">
        <v>44043</v>
      </c>
      <c r="H24" s="12">
        <v>1963.3542998</v>
      </c>
      <c r="I24" s="13">
        <v>0.1296043743156766</v>
      </c>
      <c r="J24" s="14">
        <v>0.00199084666030735</v>
      </c>
      <c r="K24" s="15">
        <v>0.0002580224357675885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44074</v>
      </c>
      <c r="E25" s="10">
        <v>2612.9999</v>
      </c>
      <c r="F25" s="6" t="s"/>
      <c r="G25" s="11">
        <v>44043</v>
      </c>
      <c r="H25" s="12">
        <v>630.2580304000001</v>
      </c>
      <c r="I25" s="13">
        <v>0.04160441021559053</v>
      </c>
      <c r="J25" s="14">
        <v>0.0020023174516024</v>
      </c>
      <c r="K25" s="15">
        <v>8.330523663830208E-5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15148.8274232</v>
      </c>
      <c r="I26" s="20">
        <f>SUM(I2:I25)</f>
        <v>1</v>
      </c>
      <c r="J26" s="18" t="s"/>
      <c r="K26" s="21">
        <f>SUM(K2:K25)</f>
        <v>0.003364144867907046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44074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44074</v>
      </c>
      <c r="E3" s="10">
        <v>417.65</v>
      </c>
      <c r="F3" s="6" t="s"/>
      <c r="G3" s="11">
        <v>44043</v>
      </c>
      <c r="H3" s="12">
        <v>747.77</v>
      </c>
      <c r="I3" s="13">
        <v>0.09605990990837114</v>
      </c>
      <c r="J3" s="14">
        <v>-0.00215028073109558</v>
      </c>
      <c r="K3" s="15">
        <v>-0.0002065557733067479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44074</v>
      </c>
      <c r="E5" s="10">
        <v>128823.43</v>
      </c>
      <c r="F5" s="6" t="s"/>
      <c r="G5" s="11">
        <v>44043</v>
      </c>
      <c r="H5" s="12">
        <v>839.3488</v>
      </c>
      <c r="I5" s="13">
        <v>0.1078242910382864</v>
      </c>
      <c r="J5" s="14">
        <v>0.00283311104535744</v>
      </c>
      <c r="K5" s="15">
        <v>0.0003054781898984045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44074</v>
      </c>
      <c r="E7" s="10">
        <v>1575.91</v>
      </c>
      <c r="F7" s="6" t="s"/>
      <c r="G7" s="11">
        <v>44043</v>
      </c>
      <c r="H7" s="12">
        <v>1291.9289</v>
      </c>
      <c r="I7" s="13">
        <v>0.1659635633176258</v>
      </c>
      <c r="J7" s="14">
        <v>0.00340003947611378</v>
      </c>
      <c r="K7" s="15">
        <v>0.0005642826668764365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44074</v>
      </c>
      <c r="E9" s="10">
        <v>148.14</v>
      </c>
      <c r="F9" s="6" t="s">
        <v>33</v>
      </c>
      <c r="G9" s="11">
        <v>44043</v>
      </c>
      <c r="H9" s="12">
        <v>158.041788</v>
      </c>
      <c r="I9" s="13">
        <v>0.02030233884354533</v>
      </c>
      <c r="J9" s="14">
        <v>0.00250389118224259</v>
      </c>
      <c r="K9" s="15">
        <v>5.083484720925438E-5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44074</v>
      </c>
      <c r="E11" s="10">
        <v>156.39</v>
      </c>
      <c r="F11" s="6" t="s"/>
      <c r="G11" s="11">
        <v>44012</v>
      </c>
      <c r="H11" s="12">
        <v>436</v>
      </c>
      <c r="I11" s="13">
        <v>0.05600936213013336</v>
      </c>
      <c r="J11" s="14">
        <v>0.00398022725813685</v>
      </c>
      <c r="K11" s="15">
        <v>0.0002229299898612146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44074</v>
      </c>
      <c r="E13" s="10">
        <v>1189.58</v>
      </c>
      <c r="F13" s="6" t="s"/>
      <c r="G13" s="11">
        <v>44043</v>
      </c>
      <c r="H13" s="12">
        <v>220.314466</v>
      </c>
      <c r="I13" s="13">
        <v>0.0283020016254609</v>
      </c>
      <c r="J13" s="14">
        <v>0.00290861878546189</v>
      </c>
      <c r="K13" s="15">
        <v>8.231973359398853E-5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44074</v>
      </c>
      <c r="E15" s="10">
        <v>1324.25</v>
      </c>
      <c r="F15" s="6" t="s"/>
      <c r="G15" s="11">
        <v>43830</v>
      </c>
      <c r="H15" s="12">
        <v>511.63</v>
      </c>
      <c r="I15" s="13">
        <v>0.06572493107027552</v>
      </c>
      <c r="J15" s="14">
        <v>0.00291578309603136</v>
      </c>
      <c r="K15" s="15">
        <v>0.0001916396430025357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44074</v>
      </c>
      <c r="E17" s="10">
        <v>153.1</v>
      </c>
      <c r="F17" s="6" t="s"/>
      <c r="G17" s="11">
        <v>44043</v>
      </c>
      <c r="H17" s="12">
        <v>1245.4249</v>
      </c>
      <c r="I17" s="13">
        <v>0.1599895739219842</v>
      </c>
      <c r="J17" s="14">
        <v>0.00202892859480341</v>
      </c>
      <c r="K17" s="15">
        <v>0.0003246074214007277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44074</v>
      </c>
      <c r="E19" s="10">
        <v>1157</v>
      </c>
      <c r="F19" s="6" t="s"/>
      <c r="G19" s="11">
        <v>43830</v>
      </c>
      <c r="H19" s="12">
        <v>1028.71</v>
      </c>
      <c r="I19" s="13">
        <v>0.1321499791671777</v>
      </c>
      <c r="J19" s="14">
        <v>0.00312120686665507</v>
      </c>
      <c r="K19" s="15">
        <v>0.0004124674224049196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44074</v>
      </c>
      <c r="E21" s="10">
        <v>1662.06</v>
      </c>
      <c r="F21" s="6" t="s"/>
      <c r="G21" s="11">
        <v>44043</v>
      </c>
      <c r="H21" s="12">
        <v>688.443355</v>
      </c>
      <c r="I21" s="13">
        <v>0.08843869994559393</v>
      </c>
      <c r="J21" s="14">
        <v>0.00299318085812561</v>
      </c>
      <c r="K21" s="15">
        <v>0.0002647130237946662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44074</v>
      </c>
      <c r="E23" s="10">
        <v>1829.6536</v>
      </c>
      <c r="F23" s="6" t="s"/>
      <c r="G23" s="11">
        <v>44043</v>
      </c>
      <c r="H23" s="12">
        <v>616.8006716</v>
      </c>
      <c r="I23" s="13">
        <v>0.07923534903154555</v>
      </c>
      <c r="J23" s="14">
        <v>0.00278816928778269</v>
      </c>
      <c r="K23" s="15">
        <v>0.0002209215666764972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7784.4128806</v>
      </c>
      <c r="I24" s="20">
        <f>SUM(I2:I23)</f>
        <v>1</v>
      </c>
      <c r="J24" s="18" t="s"/>
      <c r="K24" s="21">
        <f>SUM(K2:K23)</f>
        <v>0.002433638731411897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2020-08-31T00:00:00+02:00</dcterms:created>
  <dcterms:modified xsi:type="dcterms:W3CDTF">2020-09-09T13:45:28+02:00</dcterms:modified>
  <dc:title>KGAST Immo-Index</dc:title>
  <dc:description>2020-08-31</dc:description>
  <dc:subject>Données mensuelles</dc:subject>
  <cp:keywords/>
  <cp:category/>
</cp:coreProperties>
</file>