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<sst xmlns="http://schemas.openxmlformats.org/spreadsheetml/2006/main" uniqueCount="116">
  <si>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</si>
  <si>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</si>
  <si>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</si>
  <si>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</si>
  <si>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</si>
  <si>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</si>
  <si>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</si>
  <si>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</si>
  <si>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</si>
  <si>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</si>
  <si>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</si>
  <si>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</si>
  <si>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</si>
  <si>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</si>
  <si>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</si>
  <si>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</si>
  <si>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</si>
  <si>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</si>
  <si>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</si>
  <si>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</si>
  <si>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</si>
  <si>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</si>
  <si>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</si>
  <si>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</si>
  <si>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</si>
  <si>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</si>
  <si>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</si>
  <si>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</si>
  <si>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</si>
  <si>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</si>
  <si>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</si>
  <si>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</si>
  <si>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</si>
  <si>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</si>
  <si>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</si>
  <si>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</si>
  <si>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</si>
  <si>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</si>
  <si>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</si>
  <si>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</si>
  <si>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</si>
  <si>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</si>
  <si>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IST</t>
  </si>
  <si>
    <t xml:space="preserve">  13. Immobilier Résidentiel Suisse</t>
  </si>
  <si>
    <t>CH0245229122</t>
  </si>
  <si>
    <t>J. Safra Sarasin</t>
  </si>
  <si>
    <t xml:space="preserve">  14. Immobilier Durable Suisse</t>
  </si>
  <si>
    <t>CH0049550269</t>
  </si>
  <si>
    <t>Patrimonium</t>
  </si>
  <si>
    <t xml:space="preserve">  15. Immobilier de la Santé Suisse</t>
  </si>
  <si>
    <t>CH0282527719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</si>
  <si>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</si>
  <si>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</si>
  <si>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</si>
  <si>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</si>
  <si>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</si>
  <si>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</si>
  <si>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</si>
  <si>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</si>
  <si>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</si>
  <si>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</si>
  <si>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</si>
  <si>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</si>
  <si>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Swisscanto</t>
  </si>
  <si>
    <t xml:space="preserve">  21. Immeubles suisses</t>
  </si>
  <si>
    <t>CH0002875893</t>
  </si>
  <si>
    <t>Tellco</t>
  </si>
  <si>
    <t xml:space="preserve">  22. Immobilier Suisse</t>
  </si>
  <si>
    <t>CH0024559798</t>
  </si>
  <si>
    <t>Turidomus</t>
  </si>
  <si>
    <t xml:space="preserve">  23. Casareal (Habitation)</t>
  </si>
  <si>
    <t>CH0020488026</t>
  </si>
  <si>
    <t xml:space="preserve">  24. Proreal (Commercial)</t>
  </si>
  <si>
    <t>CH0020488067</t>
  </si>
  <si>
    <t>UBS</t>
  </si>
  <si>
    <t xml:space="preserve">  25. Immeubles commerciaux suisses</t>
  </si>
  <si>
    <t>CH0100770533</t>
  </si>
  <si>
    <t xml:space="preserve">  26. Immeubles suisses</t>
  </si>
  <si>
    <t>CH0002875497</t>
  </si>
  <si>
    <t>Zurich</t>
  </si>
  <si>
    <t xml:space="preserve">  27. Immobiliers – Commercial Suisse</t>
  </si>
  <si>
    <t>CH0032598069</t>
  </si>
  <si>
    <t xml:space="preserve">  28. Immobiliers – Habitat Suisse</t>
  </si>
  <si>
    <t>CH0018192903</t>
  </si>
  <si>
    <t xml:space="preserve">  29.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</si>
  <si>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</si>
  <si>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</si>
  <si>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</si>
  <si>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</si>
  <si>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</si>
  <si>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</si>
  <si>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Durable Suisse</t>
  </si>
  <si>
    <t xml:space="preserve">  5. Immobilier Suisse</t>
  </si>
  <si>
    <t xml:space="preserve">  6. Immeubles suisses</t>
  </si>
  <si>
    <t xml:space="preserve">  7. Immobilier Suisse</t>
  </si>
  <si>
    <t xml:space="preserve">  8. Immeubles suisses</t>
  </si>
  <si>
    <t xml:space="preserve">  9. Immobiliers – Traditionnel Suisse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</si>
  <si>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</si>
  <si>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</si>
  <si>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</si>
  <si>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CH-Classico</t>
  </si>
  <si>
    <t xml:space="preserve">  6. Immobilier Résidentiel Suisse</t>
  </si>
  <si>
    <t xml:space="preserve">  7. Immobilier résidentiel Suisse</t>
  </si>
  <si>
    <t xml:space="preserve">  8. Casareal (Habitation)</t>
  </si>
  <si>
    <t xml:space="preserve">  9. Casareal (Habitation)</t>
  </si>
  <si>
    <t xml:space="preserve">  10. Immobiliers – Habitat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</si>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</sst>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0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42886</v>
      </c>
      <c r="E3" s="10">
        <v>1162.94995117188</v>
      </c>
      <c r="F3" s="6" t="s"/>
      <c r="G3" s="11">
        <v>42643</v>
      </c>
      <c r="H3" s="12">
        <v>201.360000610352</v>
      </c>
      <c r="I3" s="13">
        <v>0.005632756633271627</v>
      </c>
      <c r="J3" s="14">
        <v>0.00249977111816406</v>
      </c>
      <c r="K3" s="15">
        <v>1.408060234749944E-5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42886</v>
      </c>
      <c r="E5" s="10">
        <v>427.230010986328</v>
      </c>
      <c r="F5" s="6" t="s"/>
      <c r="G5" s="11">
        <v>42853</v>
      </c>
      <c r="H5" s="12">
        <v>727.814025878906</v>
      </c>
      <c r="I5" s="13">
        <v>0.02035955139864443</v>
      </c>
      <c r="J5" s="14">
        <v>0.00300506591796875</v>
      </c>
      <c r="K5" s="15">
        <v>6.118179401319938E-5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42886</v>
      </c>
      <c r="E6" s="10">
        <v>541.590026855469</v>
      </c>
      <c r="F6" s="6" t="s"/>
      <c r="G6" s="11">
        <v>42853</v>
      </c>
      <c r="H6" s="12">
        <v>1426.71105957031</v>
      </c>
      <c r="I6" s="13">
        <v>0.03991019149879514</v>
      </c>
      <c r="J6" s="14">
        <v>0.00270309448242188</v>
      </c>
      <c r="K6" s="15">
        <v>0.0001078810184327938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42886</v>
      </c>
      <c r="E8" s="10">
        <v>124677.8984375</v>
      </c>
      <c r="F8" s="6" t="s"/>
      <c r="G8" s="11">
        <v>42853</v>
      </c>
      <c r="H8" s="12">
        <v>804.717712402344</v>
      </c>
      <c r="I8" s="13">
        <v>0.02251082150728023</v>
      </c>
      <c r="J8" s="14">
        <v>0.00421226501464844</v>
      </c>
      <c r="K8" s="15">
        <v>9.482154588611218E-5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42886</v>
      </c>
      <c r="E9" s="10">
        <v>136420.453125</v>
      </c>
      <c r="F9" s="6" t="s"/>
      <c r="G9" s="11">
        <v>42853</v>
      </c>
      <c r="H9" s="12">
        <v>2176.9111328125</v>
      </c>
      <c r="I9" s="13">
        <v>0.06089596040039973</v>
      </c>
      <c r="J9" s="14">
        <v>0.0138200378417969</v>
      </c>
      <c r="K9" s="15">
        <v>0.0008415844771460898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42886</v>
      </c>
      <c r="E11" s="10">
        <v>1703.75</v>
      </c>
      <c r="F11" s="6" t="s"/>
      <c r="G11" s="11">
        <v>42853</v>
      </c>
      <c r="H11" s="12">
        <v>5227.41943359375</v>
      </c>
      <c r="I11" s="13">
        <v>0.1462295460876873</v>
      </c>
      <c r="J11" s="14">
        <v>0.00447479248046875</v>
      </c>
      <c r="K11" s="15">
        <v>0.0006543468732555415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42886</v>
      </c>
      <c r="E12" s="10">
        <v>1377.48999023438</v>
      </c>
      <c r="F12" s="6" t="s"/>
      <c r="G12" s="11">
        <v>42853</v>
      </c>
      <c r="H12" s="12">
        <v>1022.07843017578</v>
      </c>
      <c r="I12" s="13">
        <v>0.02859117520781583</v>
      </c>
      <c r="J12" s="14">
        <v>0.00336517333984375</v>
      </c>
      <c r="K12" s="15">
        <v>9.621426056414342E-5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42886</v>
      </c>
      <c r="E13" s="10">
        <v>1642.93994140625</v>
      </c>
      <c r="F13" s="6" t="s"/>
      <c r="G13" s="11">
        <v>42853</v>
      </c>
      <c r="H13" s="12">
        <v>598.870971679688</v>
      </c>
      <c r="I13" s="13">
        <v>0.01675255476746937</v>
      </c>
      <c r="J13" s="14">
        <v>0.006672515869140631</v>
      </c>
      <c r="K13" s="15">
        <v>0.0001117816875345869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42886</v>
      </c>
      <c r="E15" s="10">
        <v>142.789993286133</v>
      </c>
      <c r="F15" s="6" t="s"/>
      <c r="G15" s="11">
        <v>42825</v>
      </c>
      <c r="H15" s="12">
        <v>677</v>
      </c>
      <c r="I15" s="13">
        <v>0.01893810205187715</v>
      </c>
      <c r="J15" s="14">
        <v>0.00287956237792969</v>
      </c>
      <c r="K15" s="15">
        <v>5.453344617797851E-5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42886</v>
      </c>
      <c r="E16" s="10">
        <v>132.449996948242</v>
      </c>
      <c r="F16" s="6" t="s"/>
      <c r="G16" s="11">
        <v>42825</v>
      </c>
      <c r="H16" s="12">
        <v>278</v>
      </c>
      <c r="I16" s="13">
        <v>0.007776650473296674</v>
      </c>
      <c r="J16" s="14">
        <v>0.00363716125488281</v>
      </c>
      <c r="K16" s="15">
        <v>2.828493179424073E-5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42886</v>
      </c>
      <c r="E18" s="10">
        <v>1185.84997558594</v>
      </c>
      <c r="F18" s="6" t="s"/>
      <c r="G18" s="11">
        <v>42825</v>
      </c>
      <c r="H18" s="12">
        <v>401.061065673828</v>
      </c>
      <c r="I18" s="13">
        <v>0.01121910692875267</v>
      </c>
      <c r="J18" s="14">
        <v>0.00223121643066406</v>
      </c>
      <c r="K18" s="15">
        <v>2.503225571680996E-5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42886</v>
      </c>
      <c r="E20" s="10">
        <v>12268</v>
      </c>
      <c r="F20" s="6" t="s">
        <v>41</v>
      </c>
      <c r="G20" s="11">
        <v>42825</v>
      </c>
      <c r="H20" s="12">
        <v>669.39501953125</v>
      </c>
      <c r="I20" s="13">
        <v>0.01872536365273429</v>
      </c>
      <c r="J20" s="14">
        <v>0.00409233093261719</v>
      </c>
      <c r="K20" s="15">
        <v>7.663038490059012E-5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42886</v>
      </c>
      <c r="E22" s="10">
        <v>110.419998168945</v>
      </c>
      <c r="F22" s="6" t="s"/>
      <c r="G22" s="11">
        <v>42853</v>
      </c>
      <c r="H22" s="12">
        <v>128.460006713867</v>
      </c>
      <c r="I22" s="13">
        <v>0.003593484071982329</v>
      </c>
      <c r="J22" s="14">
        <v>0.002451171875</v>
      </c>
      <c r="K22" s="15">
        <v>8.808247090503561E-6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25</v>
      </c>
      <c r="D24" s="9">
        <v>42886</v>
      </c>
      <c r="E24" s="10">
        <v>1272.35998535156</v>
      </c>
      <c r="F24" s="6" t="s">
        <v>41</v>
      </c>
      <c r="G24" s="11">
        <v>42853</v>
      </c>
      <c r="H24" s="12">
        <v>344.689453125</v>
      </c>
      <c r="I24" s="13">
        <v>0.009642192081960082</v>
      </c>
      <c r="J24" s="14">
        <v>0.00245025634765625</v>
      </c>
      <c r="K24" s="15">
        <v>2.362584235414352E-5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14</v>
      </c>
      <c r="D26" s="9">
        <v>42886</v>
      </c>
      <c r="E26" s="10">
        <v>1105.65002441406</v>
      </c>
      <c r="F26" s="6" t="s"/>
      <c r="G26" s="11">
        <v>42853</v>
      </c>
      <c r="H26" s="12">
        <v>41.3461112976074</v>
      </c>
      <c r="I26" s="13">
        <v>0.001156598043134948</v>
      </c>
      <c r="J26" s="14">
        <v>0.00308464050292969</v>
      </c>
      <c r="K26" s="15">
        <v>3.567689169463281E-6</v>
      </c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42886</v>
      </c>
      <c r="E27" s="10">
        <v>1394.21997070313</v>
      </c>
      <c r="F27" s="6" t="s"/>
      <c r="G27" s="11">
        <v>42853</v>
      </c>
      <c r="H27" s="12">
        <v>331.387298583984</v>
      </c>
      <c r="I27" s="13">
        <v>0.009270083425818868</v>
      </c>
      <c r="J27" s="14">
        <v>0.00337516784667969</v>
      </c>
      <c r="K27" s="15">
        <v>3.128808751486215E-5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42886</v>
      </c>
      <c r="E29" s="10">
        <v>1178.25</v>
      </c>
      <c r="F29" s="6" t="s"/>
      <c r="G29" s="11">
        <v>42853</v>
      </c>
      <c r="H29" s="12">
        <v>1491.43994140625</v>
      </c>
      <c r="I29" s="13">
        <v>0.0417208889432751</v>
      </c>
      <c r="J29" s="14">
        <v>0.00297935485839844</v>
      </c>
      <c r="K29" s="15">
        <v>0.0001243013331698485</v>
      </c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42886</v>
      </c>
      <c r="E30" s="10">
        <v>1243.5</v>
      </c>
      <c r="F30" s="6" t="s"/>
      <c r="G30" s="11">
        <v>42853</v>
      </c>
      <c r="H30" s="12">
        <v>375.459991455078</v>
      </c>
      <c r="I30" s="13">
        <v>0.01050295366997517</v>
      </c>
      <c r="J30" s="14">
        <v>0.00351043701171875</v>
      </c>
      <c r="K30" s="15">
        <v>3.686995729544812E-5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42886</v>
      </c>
      <c r="E32" s="10">
        <v>132.300003051758</v>
      </c>
      <c r="F32" s="6" t="s"/>
      <c r="G32" s="11">
        <v>42853</v>
      </c>
      <c r="H32" s="12">
        <v>943.453308105469</v>
      </c>
      <c r="I32" s="13">
        <v>0.02639175041371118</v>
      </c>
      <c r="J32" s="14">
        <v>0.00303268432617188</v>
      </c>
      <c r="K32" s="15">
        <v>8.003784781990213E-5</v>
      </c>
    </row>
    <row r="33" spans="1:11" customHeight="1" ht="16.5">
      <c r="A33" s="8" t="s">
        <v>61</v>
      </c>
      <c r="B33" s="8" t="s">
        <v>62</v>
      </c>
      <c r="C33" s="8" t="s">
        <v>25</v>
      </c>
      <c r="D33" s="9">
        <v>42886</v>
      </c>
      <c r="E33" s="10">
        <v>152.880004882813</v>
      </c>
      <c r="F33" s="6" t="s"/>
      <c r="G33" s="11">
        <v>42853</v>
      </c>
      <c r="H33" s="12">
        <v>1817.4453125</v>
      </c>
      <c r="I33" s="13">
        <v>0.05084042068217247</v>
      </c>
      <c r="J33" s="14">
        <v>0.00275482177734375</v>
      </c>
      <c r="K33" s="15">
        <v>0.0001400562980645663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42886</v>
      </c>
      <c r="E35" s="10">
        <v>200.360000610352</v>
      </c>
      <c r="F35" s="6" t="s"/>
      <c r="G35" s="11">
        <v>42853</v>
      </c>
      <c r="H35" s="12">
        <v>6222.759979248047</v>
      </c>
      <c r="I35" s="13">
        <v>0.1740727674022695</v>
      </c>
      <c r="J35" s="14">
        <v>0.00516731262207031</v>
      </c>
      <c r="K35" s="15">
        <v>0.0008994884081564566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42886</v>
      </c>
      <c r="E37" s="10">
        <v>157.790893554688</v>
      </c>
      <c r="F37" s="6" t="s"/>
      <c r="G37" s="11">
        <v>42853</v>
      </c>
      <c r="H37" s="12">
        <v>841.984313964844</v>
      </c>
      <c r="I37" s="13">
        <v>0.02355330112842834</v>
      </c>
      <c r="J37" s="14">
        <v>0.00245094299316406</v>
      </c>
      <c r="K37" s="15">
        <v>5.77277983666046E-5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10</v>
      </c>
      <c r="D39" s="9">
        <v>42886</v>
      </c>
      <c r="E39" s="10">
        <v>1403.30004882813</v>
      </c>
      <c r="F39" s="6" t="s"/>
      <c r="G39" s="11">
        <v>42734</v>
      </c>
      <c r="H39" s="12">
        <v>3104.56005859375</v>
      </c>
      <c r="I39" s="13">
        <v>0.08684560593180228</v>
      </c>
      <c r="J39" s="14">
        <v>0.00275115966796875</v>
      </c>
      <c r="K39" s="15">
        <v>0.0002389261283798821</v>
      </c>
    </row>
    <row r="40" spans="1:11" customHeight="1" ht="16.5">
      <c r="A40" s="8" t="s">
        <v>72</v>
      </c>
      <c r="B40" s="8" t="s">
        <v>73</v>
      </c>
      <c r="C40" s="8" t="s">
        <v>14</v>
      </c>
      <c r="D40" s="9">
        <v>42886</v>
      </c>
      <c r="E40" s="10">
        <v>1061.59997558594</v>
      </c>
      <c r="F40" s="6" t="s"/>
      <c r="G40" s="11">
        <v>42734</v>
      </c>
      <c r="H40" s="12">
        <v>955.409973144531</v>
      </c>
      <c r="I40" s="13">
        <v>0.02672622093470065</v>
      </c>
      <c r="J40" s="14">
        <v>0.003544921875</v>
      </c>
      <c r="K40" s="15">
        <v>9.474236522750327E-5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42886</v>
      </c>
      <c r="E42" s="10">
        <v>1517.18005371094</v>
      </c>
      <c r="F42" s="6" t="s"/>
      <c r="G42" s="11">
        <v>42853</v>
      </c>
      <c r="H42" s="12">
        <v>582.830139160156</v>
      </c>
      <c r="I42" s="13">
        <v>0.01630383553076041</v>
      </c>
      <c r="J42" s="14">
        <v>0.003930587768554691</v>
      </c>
      <c r="K42" s="15">
        <v>6.408365651773422E-5</v>
      </c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42886</v>
      </c>
      <c r="E43" s="10">
        <v>1610.63000488281</v>
      </c>
      <c r="F43" s="6" t="s"/>
      <c r="G43" s="11">
        <v>42853</v>
      </c>
      <c r="H43" s="12">
        <v>1927.65478515625</v>
      </c>
      <c r="I43" s="13">
        <v>0.05392337229258255</v>
      </c>
      <c r="J43" s="14">
        <v>0.00308280944824219</v>
      </c>
      <c r="K43" s="15">
        <v>0.0001662354815846547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42886</v>
      </c>
      <c r="E45" s="10">
        <v>1649.45495605469</v>
      </c>
      <c r="F45" s="6" t="s"/>
      <c r="G45" s="11">
        <v>42853</v>
      </c>
      <c r="H45" s="12">
        <v>565.068969726563</v>
      </c>
      <c r="I45" s="13">
        <v>0.01580699234125662</v>
      </c>
      <c r="J45" s="14">
        <v>0.00190895080566406</v>
      </c>
      <c r="K45" s="15">
        <v>3.017477076496744E-5</v>
      </c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42886</v>
      </c>
      <c r="E46" s="10">
        <v>2419.51684570313</v>
      </c>
      <c r="F46" s="6" t="s"/>
      <c r="G46" s="11">
        <v>42853</v>
      </c>
      <c r="H46" s="12">
        <v>1301.32653808594</v>
      </c>
      <c r="I46" s="13">
        <v>0.03640273970618542</v>
      </c>
      <c r="J46" s="14">
        <v>0.00310630798339844</v>
      </c>
      <c r="K46" s="15">
        <v>0.0001130781209668992</v>
      </c>
    </row>
    <row r="47" spans="1:11" customHeight="1" ht="16.5">
      <c r="A47" s="8" t="s">
        <v>84</v>
      </c>
      <c r="B47" s="8" t="s">
        <v>85</v>
      </c>
      <c r="C47" s="8" t="s">
        <v>25</v>
      </c>
      <c r="D47" s="9">
        <v>42886</v>
      </c>
      <c r="E47" s="10">
        <v>2120.3037109375</v>
      </c>
      <c r="F47" s="6" t="s"/>
      <c r="G47" s="11">
        <v>42853</v>
      </c>
      <c r="H47" s="12">
        <v>561.423400878906</v>
      </c>
      <c r="I47" s="13">
        <v>0.01570501279195961</v>
      </c>
      <c r="J47" s="14">
        <v>0.00239486694335938</v>
      </c>
      <c r="K47" s="15">
        <v>3.761141598050028E-5</v>
      </c>
    </row>
    <row r="48" spans="1:11" customHeight="1" ht="16.5">
      <c r="A48" s="16" t="s">
        <v>86</v>
      </c>
      <c r="B48" s="16" t="s"/>
      <c r="C48" s="16" t="s"/>
      <c r="D48" s="17" t="s"/>
      <c r="E48" s="17" t="s"/>
      <c r="F48" s="17" t="s"/>
      <c r="G48" s="18" t="s"/>
      <c r="H48" s="19">
        <f>SUM(H2:H47)</f>
        <v>35748.03843307495</v>
      </c>
      <c r="I48" s="20">
        <f>SUM(I2:I47)</f>
        <v>1</v>
      </c>
      <c r="J48" s="18" t="s"/>
      <c r="K48" s="21">
        <f>SUM(K2:K47)</f>
        <v>0.004316996726193525</v>
      </c>
    </row>
    <row r="50" spans="1:11">
      <c r="A50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88</v>
      </c>
      <c r="B3" s="8" t="s">
        <v>24</v>
      </c>
      <c r="C3" s="8" t="s">
        <v>25</v>
      </c>
      <c r="D3" s="9">
        <v>42886</v>
      </c>
      <c r="E3" s="10">
        <v>1703.75</v>
      </c>
      <c r="F3" s="6" t="s"/>
      <c r="G3" s="11">
        <v>42853</v>
      </c>
      <c r="H3" s="12">
        <v>5227.41943359375</v>
      </c>
      <c r="I3" s="13">
        <v>0.2900667254083742</v>
      </c>
      <c r="J3" s="14">
        <v>0.00447479248046875</v>
      </c>
      <c r="K3" s="15">
        <v>0.001297988401691587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89</v>
      </c>
      <c r="B5" s="8" t="s">
        <v>32</v>
      </c>
      <c r="C5" s="8" t="s">
        <v>25</v>
      </c>
      <c r="D5" s="9">
        <v>42886</v>
      </c>
      <c r="E5" s="10">
        <v>142.789993286133</v>
      </c>
      <c r="F5" s="6" t="s"/>
      <c r="G5" s="11">
        <v>42825</v>
      </c>
      <c r="H5" s="12">
        <v>677</v>
      </c>
      <c r="I5" s="13">
        <v>0.0375663700983078</v>
      </c>
      <c r="J5" s="14">
        <v>0.00287956237792969</v>
      </c>
      <c r="K5" s="15">
        <v>0.00010817470601047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90</v>
      </c>
      <c r="B7" s="8" t="s">
        <v>37</v>
      </c>
      <c r="C7" s="8" t="s">
        <v>25</v>
      </c>
      <c r="D7" s="9">
        <v>42886</v>
      </c>
      <c r="E7" s="10">
        <v>1185.84997558594</v>
      </c>
      <c r="F7" s="6" t="s"/>
      <c r="G7" s="11">
        <v>42825</v>
      </c>
      <c r="H7" s="12">
        <v>401.061065673828</v>
      </c>
      <c r="I7" s="13">
        <v>0.02225466532514735</v>
      </c>
      <c r="J7" s="14">
        <v>0.00223121643066406</v>
      </c>
      <c r="K7" s="15">
        <v>4.965497493239849E-5</v>
      </c>
    </row>
    <row r="8" spans="1:11" customHeight="1" ht="16.5">
      <c r="A8" s="5" t="s">
        <v>45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91</v>
      </c>
      <c r="B9" s="8" t="s">
        <v>47</v>
      </c>
      <c r="C9" s="8" t="s">
        <v>25</v>
      </c>
      <c r="D9" s="9">
        <v>42886</v>
      </c>
      <c r="E9" s="10">
        <v>1272.35998535156</v>
      </c>
      <c r="F9" s="6" t="s">
        <v>41</v>
      </c>
      <c r="G9" s="11">
        <v>42853</v>
      </c>
      <c r="H9" s="12">
        <v>344.689453125</v>
      </c>
      <c r="I9" s="13">
        <v>0.01912663451266923</v>
      </c>
      <c r="J9" s="14">
        <v>0.00245025634765625</v>
      </c>
      <c r="K9" s="15">
        <v>4.686515762396889E-5</v>
      </c>
    </row>
    <row r="10" spans="1:11" customHeight="1" ht="16.5">
      <c r="A10" s="5" t="s">
        <v>58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92</v>
      </c>
      <c r="B11" s="8" t="s">
        <v>62</v>
      </c>
      <c r="C11" s="8" t="s">
        <v>25</v>
      </c>
      <c r="D11" s="9">
        <v>42886</v>
      </c>
      <c r="E11" s="10">
        <v>152.880004882813</v>
      </c>
      <c r="F11" s="6" t="s"/>
      <c r="G11" s="11">
        <v>42853</v>
      </c>
      <c r="H11" s="12">
        <v>1817.4453125</v>
      </c>
      <c r="I11" s="13">
        <v>0.1008490742138991</v>
      </c>
      <c r="J11" s="14">
        <v>0.00275482177734375</v>
      </c>
      <c r="K11" s="15">
        <v>0.0002778212258694052</v>
      </c>
    </row>
    <row r="12" spans="1:11" customHeight="1" ht="16.5">
      <c r="A12" s="5" t="s">
        <v>63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93</v>
      </c>
      <c r="B13" s="8" t="s">
        <v>65</v>
      </c>
      <c r="C13" s="8" t="s">
        <v>25</v>
      </c>
      <c r="D13" s="9">
        <v>42886</v>
      </c>
      <c r="E13" s="10">
        <v>200.360000610352</v>
      </c>
      <c r="F13" s="6" t="s"/>
      <c r="G13" s="11">
        <v>42853</v>
      </c>
      <c r="H13" s="12">
        <v>6222.759979248047</v>
      </c>
      <c r="I13" s="13">
        <v>0.3452976431512118</v>
      </c>
      <c r="J13" s="14">
        <v>0.00516731262207031</v>
      </c>
      <c r="K13" s="15">
        <v>0.001784260869826386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94</v>
      </c>
      <c r="B15" s="8" t="s">
        <v>68</v>
      </c>
      <c r="C15" s="8" t="s">
        <v>25</v>
      </c>
      <c r="D15" s="9">
        <v>42886</v>
      </c>
      <c r="E15" s="10">
        <v>157.790893554688</v>
      </c>
      <c r="F15" s="6" t="s"/>
      <c r="G15" s="11">
        <v>42853</v>
      </c>
      <c r="H15" s="12">
        <v>841.984313964844</v>
      </c>
      <c r="I15" s="13">
        <v>0.04672126197248615</v>
      </c>
      <c r="J15" s="14">
        <v>0.00245094299316406</v>
      </c>
      <c r="K15" s="15">
        <v>0.0001145111496632474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95</v>
      </c>
      <c r="B17" s="8" t="s">
        <v>78</v>
      </c>
      <c r="C17" s="8" t="s">
        <v>25</v>
      </c>
      <c r="D17" s="9">
        <v>42886</v>
      </c>
      <c r="E17" s="10">
        <v>1610.63000488281</v>
      </c>
      <c r="F17" s="6" t="s"/>
      <c r="G17" s="11">
        <v>42853</v>
      </c>
      <c r="H17" s="12">
        <v>1927.65478515625</v>
      </c>
      <c r="I17" s="13">
        <v>0.1069645392628563</v>
      </c>
      <c r="J17" s="14">
        <v>0.00308280944824219</v>
      </c>
      <c r="K17" s="15">
        <v>0.0003297512922664062</v>
      </c>
    </row>
    <row r="18" spans="1:11" customHeight="1" ht="16.5">
      <c r="A18" s="5" t="s">
        <v>79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96</v>
      </c>
      <c r="B19" s="8" t="s">
        <v>85</v>
      </c>
      <c r="C19" s="8" t="s">
        <v>25</v>
      </c>
      <c r="D19" s="9">
        <v>42886</v>
      </c>
      <c r="E19" s="10">
        <v>2120.3037109375</v>
      </c>
      <c r="F19" s="6" t="s"/>
      <c r="G19" s="11">
        <v>42853</v>
      </c>
      <c r="H19" s="12">
        <v>561.423400878906</v>
      </c>
      <c r="I19" s="13">
        <v>0.03115308605504817</v>
      </c>
      <c r="J19" s="14">
        <v>0.00239486694335938</v>
      </c>
      <c r="K19" s="15">
        <v>7.460749597686494E-5</v>
      </c>
    </row>
    <row r="20" spans="1:11" customHeight="1" ht="16.5">
      <c r="A20" s="16" t="s">
        <v>86</v>
      </c>
      <c r="B20" s="16" t="s"/>
      <c r="C20" s="16" t="s"/>
      <c r="D20" s="17" t="s"/>
      <c r="E20" s="17" t="s"/>
      <c r="F20" s="17" t="s"/>
      <c r="G20" s="18" t="s"/>
      <c r="H20" s="19">
        <f>SUM(H2:H19)</f>
        <v>18021.43774414062</v>
      </c>
      <c r="I20" s="20">
        <f>SUM(I2:I19)</f>
        <v>1</v>
      </c>
      <c r="J20" s="18" t="s"/>
      <c r="K20" s="21">
        <f>SUM(K2:K19)</f>
        <v>0.004083635273860734</v>
      </c>
    </row>
    <row r="22" spans="1:11">
      <c r="A22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42886</v>
      </c>
      <c r="E3" s="10">
        <v>1162.94995117188</v>
      </c>
      <c r="F3" s="6" t="s"/>
      <c r="G3" s="11">
        <v>42643</v>
      </c>
      <c r="H3" s="12">
        <v>201.360000610352</v>
      </c>
      <c r="I3" s="13">
        <v>0.01761614751619491</v>
      </c>
      <c r="J3" s="14">
        <v>0.00249977111816406</v>
      </c>
      <c r="K3" s="15">
        <v>4.403633677430158E-5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16</v>
      </c>
      <c r="C5" s="8" t="s">
        <v>10</v>
      </c>
      <c r="D5" s="9">
        <v>42886</v>
      </c>
      <c r="E5" s="10">
        <v>541.590026855469</v>
      </c>
      <c r="F5" s="6" t="s"/>
      <c r="G5" s="11">
        <v>42853</v>
      </c>
      <c r="H5" s="12">
        <v>1426.71105957031</v>
      </c>
      <c r="I5" s="13">
        <v>0.1248170064173372</v>
      </c>
      <c r="J5" s="14">
        <v>0.00270309448242188</v>
      </c>
      <c r="K5" s="15">
        <v>0.0003373921613591205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21</v>
      </c>
      <c r="C7" s="8" t="s">
        <v>10</v>
      </c>
      <c r="D7" s="9">
        <v>42886</v>
      </c>
      <c r="E7" s="10">
        <v>136420.453125</v>
      </c>
      <c r="F7" s="6" t="s"/>
      <c r="G7" s="11">
        <v>42853</v>
      </c>
      <c r="H7" s="12">
        <v>2176.9111328125</v>
      </c>
      <c r="I7" s="13">
        <v>0.1904488852256213</v>
      </c>
      <c r="J7" s="14">
        <v>0.0138200378417969</v>
      </c>
      <c r="K7" s="15">
        <v>0.002632010800746121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29</v>
      </c>
      <c r="C9" s="8" t="s">
        <v>10</v>
      </c>
      <c r="D9" s="9">
        <v>42886</v>
      </c>
      <c r="E9" s="10">
        <v>1642.93994140625</v>
      </c>
      <c r="F9" s="6" t="s"/>
      <c r="G9" s="11">
        <v>42853</v>
      </c>
      <c r="H9" s="12">
        <v>598.870971679688</v>
      </c>
      <c r="I9" s="13">
        <v>0.05239272620330931</v>
      </c>
      <c r="J9" s="14">
        <v>0.006672515869140631</v>
      </c>
      <c r="K9" s="15">
        <v>0.0003495912970191215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40</v>
      </c>
      <c r="C11" s="8" t="s">
        <v>10</v>
      </c>
      <c r="D11" s="9">
        <v>42886</v>
      </c>
      <c r="E11" s="10">
        <v>12268</v>
      </c>
      <c r="F11" s="6" t="s">
        <v>41</v>
      </c>
      <c r="G11" s="11">
        <v>42825</v>
      </c>
      <c r="H11" s="12">
        <v>669.39501953125</v>
      </c>
      <c r="I11" s="13">
        <v>0.05856258132163728</v>
      </c>
      <c r="J11" s="14">
        <v>0.00409233093261719</v>
      </c>
      <c r="K11" s="15">
        <v>0.0002396574630364459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44</v>
      </c>
      <c r="C13" s="8" t="s">
        <v>10</v>
      </c>
      <c r="D13" s="9">
        <v>42886</v>
      </c>
      <c r="E13" s="10">
        <v>110.419998168945</v>
      </c>
      <c r="F13" s="6" t="s"/>
      <c r="G13" s="11">
        <v>42853</v>
      </c>
      <c r="H13" s="12">
        <v>128.460006713867</v>
      </c>
      <c r="I13" s="13">
        <v>0.01123843077743082</v>
      </c>
      <c r="J13" s="14">
        <v>0.002451171875</v>
      </c>
      <c r="K13" s="15">
        <v>2.754732544077282E-5</v>
      </c>
    </row>
    <row r="14" spans="1:11" customHeight="1" ht="16.5">
      <c r="A14" s="5" t="s">
        <v>48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52</v>
      </c>
      <c r="C15" s="8" t="s">
        <v>10</v>
      </c>
      <c r="D15" s="9">
        <v>42886</v>
      </c>
      <c r="E15" s="10">
        <v>1394.21997070313</v>
      </c>
      <c r="F15" s="6" t="s"/>
      <c r="G15" s="11">
        <v>42853</v>
      </c>
      <c r="H15" s="12">
        <v>331.387298583984</v>
      </c>
      <c r="I15" s="13">
        <v>0.02899169407605112</v>
      </c>
      <c r="J15" s="14">
        <v>0.00337516784667969</v>
      </c>
      <c r="K15" s="15">
        <v>9.785183366626176E-5</v>
      </c>
    </row>
    <row r="16" spans="1:11" customHeight="1" ht="16.5">
      <c r="A16" s="5" t="s">
        <v>53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55</v>
      </c>
      <c r="C17" s="8" t="s">
        <v>10</v>
      </c>
      <c r="D17" s="9">
        <v>42886</v>
      </c>
      <c r="E17" s="10">
        <v>1178.25</v>
      </c>
      <c r="F17" s="6" t="s"/>
      <c r="G17" s="11">
        <v>42853</v>
      </c>
      <c r="H17" s="12">
        <v>1491.43994140625</v>
      </c>
      <c r="I17" s="13">
        <v>0.1304798666056761</v>
      </c>
      <c r="J17" s="14">
        <v>0.00297935485839844</v>
      </c>
      <c r="K17" s="15">
        <v>0.0003887458244948017</v>
      </c>
    </row>
    <row r="18" spans="1:11" customHeight="1" ht="16.5">
      <c r="A18" s="5" t="s">
        <v>69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71</v>
      </c>
      <c r="C19" s="8" t="s">
        <v>10</v>
      </c>
      <c r="D19" s="9">
        <v>42886</v>
      </c>
      <c r="E19" s="10">
        <v>1403.30004882813</v>
      </c>
      <c r="F19" s="6" t="s"/>
      <c r="G19" s="11">
        <v>42734</v>
      </c>
      <c r="H19" s="12">
        <v>3104.56005859375</v>
      </c>
      <c r="I19" s="13">
        <v>0.2716050248276695</v>
      </c>
      <c r="J19" s="14">
        <v>0.00275115966796875</v>
      </c>
      <c r="K19" s="15">
        <v>0.0007472287899235355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105</v>
      </c>
      <c r="B21" s="8" t="s">
        <v>83</v>
      </c>
      <c r="C21" s="8" t="s">
        <v>10</v>
      </c>
      <c r="D21" s="9">
        <v>42886</v>
      </c>
      <c r="E21" s="10">
        <v>2419.51684570313</v>
      </c>
      <c r="F21" s="6" t="s"/>
      <c r="G21" s="11">
        <v>42853</v>
      </c>
      <c r="H21" s="12">
        <v>1301.32653808594</v>
      </c>
      <c r="I21" s="13">
        <v>0.1138476370290724</v>
      </c>
      <c r="J21" s="14">
        <v>0.00310630798339844</v>
      </c>
      <c r="K21" s="15">
        <v>0.0003536458237944555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11430.42202758789</v>
      </c>
      <c r="I22" s="20">
        <f>SUM(I2:I21)</f>
        <v>1</v>
      </c>
      <c r="J22" s="18" t="s"/>
      <c r="K22" s="21">
        <f>SUM(K2:K21)</f>
        <v>0.005217707656254938</v>
      </c>
    </row>
    <row r="24" spans="1:11">
      <c r="A24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106</v>
      </c>
      <c r="B3" s="8" t="s">
        <v>13</v>
      </c>
      <c r="C3" s="8" t="s">
        <v>14</v>
      </c>
      <c r="D3" s="9">
        <v>42886</v>
      </c>
      <c r="E3" s="10">
        <v>427.230010986328</v>
      </c>
      <c r="F3" s="6" t="s"/>
      <c r="G3" s="11">
        <v>42853</v>
      </c>
      <c r="H3" s="12">
        <v>727.814025878906</v>
      </c>
      <c r="I3" s="13">
        <v>0.1155961520512608</v>
      </c>
      <c r="J3" s="14">
        <v>0.00300506591796875</v>
      </c>
      <c r="K3" s="15">
        <v>0.0003473740567775772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107</v>
      </c>
      <c r="B5" s="8" t="s">
        <v>19</v>
      </c>
      <c r="C5" s="8" t="s">
        <v>14</v>
      </c>
      <c r="D5" s="9">
        <v>42886</v>
      </c>
      <c r="E5" s="10">
        <v>124677.8984375</v>
      </c>
      <c r="F5" s="6" t="s"/>
      <c r="G5" s="11">
        <v>42853</v>
      </c>
      <c r="H5" s="12">
        <v>804.717712402344</v>
      </c>
      <c r="I5" s="13">
        <v>0.1278104951726791</v>
      </c>
      <c r="J5" s="14">
        <v>0.00421226501464844</v>
      </c>
      <c r="K5" s="15">
        <v>0.0005383716773207696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108</v>
      </c>
      <c r="B7" s="8" t="s">
        <v>27</v>
      </c>
      <c r="C7" s="8" t="s">
        <v>14</v>
      </c>
      <c r="D7" s="9">
        <v>42886</v>
      </c>
      <c r="E7" s="10">
        <v>1377.48999023438</v>
      </c>
      <c r="F7" s="6" t="s"/>
      <c r="G7" s="11">
        <v>42853</v>
      </c>
      <c r="H7" s="12">
        <v>1022.07843017578</v>
      </c>
      <c r="I7" s="13">
        <v>0.1623331365182717</v>
      </c>
      <c r="J7" s="14">
        <v>0.00336517333984375</v>
      </c>
      <c r="K7" s="15">
        <v>0.0005462791431845039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109</v>
      </c>
      <c r="B9" s="8" t="s">
        <v>34</v>
      </c>
      <c r="C9" s="8" t="s">
        <v>14</v>
      </c>
      <c r="D9" s="9">
        <v>42886</v>
      </c>
      <c r="E9" s="10">
        <v>132.449996948242</v>
      </c>
      <c r="F9" s="6" t="s"/>
      <c r="G9" s="11">
        <v>42825</v>
      </c>
      <c r="H9" s="12">
        <v>278</v>
      </c>
      <c r="I9" s="13">
        <v>0.0441537661100217</v>
      </c>
      <c r="J9" s="14">
        <v>0.00363716125488281</v>
      </c>
      <c r="K9" s="15">
        <v>0.0001605943673525286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110</v>
      </c>
      <c r="B11" s="8" t="s">
        <v>50</v>
      </c>
      <c r="C11" s="8" t="s">
        <v>14</v>
      </c>
      <c r="D11" s="9">
        <v>42886</v>
      </c>
      <c r="E11" s="10">
        <v>1105.65002441406</v>
      </c>
      <c r="F11" s="6" t="s"/>
      <c r="G11" s="11">
        <v>42853</v>
      </c>
      <c r="H11" s="12">
        <v>41.3461112976074</v>
      </c>
      <c r="I11" s="13">
        <v>0.006566858013645622</v>
      </c>
      <c r="J11" s="14">
        <v>0.00308464050292969</v>
      </c>
      <c r="K11" s="15">
        <v>2.02563962058797E-5</v>
      </c>
    </row>
    <row r="12" spans="1:11" customHeight="1" ht="16.5">
      <c r="A12" s="5" t="s">
        <v>53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111</v>
      </c>
      <c r="B13" s="8" t="s">
        <v>57</v>
      </c>
      <c r="C13" s="8" t="s">
        <v>14</v>
      </c>
      <c r="D13" s="9">
        <v>42886</v>
      </c>
      <c r="E13" s="10">
        <v>1243.5</v>
      </c>
      <c r="F13" s="6" t="s"/>
      <c r="G13" s="11">
        <v>42853</v>
      </c>
      <c r="H13" s="12">
        <v>375.459991455078</v>
      </c>
      <c r="I13" s="13">
        <v>0.05963299513085706</v>
      </c>
      <c r="J13" s="14">
        <v>0.00351043701171875</v>
      </c>
      <c r="K13" s="15">
        <v>0.0002093378732270047</v>
      </c>
    </row>
    <row r="14" spans="1:11" customHeight="1" ht="16.5">
      <c r="A14" s="5" t="s">
        <v>58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112</v>
      </c>
      <c r="B15" s="8" t="s">
        <v>60</v>
      </c>
      <c r="C15" s="8" t="s">
        <v>14</v>
      </c>
      <c r="D15" s="9">
        <v>42886</v>
      </c>
      <c r="E15" s="10">
        <v>132.300003051758</v>
      </c>
      <c r="F15" s="6" t="s"/>
      <c r="G15" s="11">
        <v>42853</v>
      </c>
      <c r="H15" s="12">
        <v>943.453308105469</v>
      </c>
      <c r="I15" s="13">
        <v>0.1498453838194788</v>
      </c>
      <c r="J15" s="14">
        <v>0.00303268432617188</v>
      </c>
      <c r="K15" s="15">
        <v>0.000454433746858543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113</v>
      </c>
      <c r="B17" s="8" t="s">
        <v>73</v>
      </c>
      <c r="C17" s="8" t="s">
        <v>14</v>
      </c>
      <c r="D17" s="9">
        <v>42886</v>
      </c>
      <c r="E17" s="10">
        <v>1061.59997558594</v>
      </c>
      <c r="F17" s="6" t="s"/>
      <c r="G17" s="11">
        <v>42734</v>
      </c>
      <c r="H17" s="12">
        <v>955.409973144531</v>
      </c>
      <c r="I17" s="13">
        <v>0.1517444190410278</v>
      </c>
      <c r="J17" s="14">
        <v>0.003544921875</v>
      </c>
      <c r="K17" s="15">
        <v>0.0005379221104677061</v>
      </c>
    </row>
    <row r="18" spans="1:11" customHeight="1" ht="16.5">
      <c r="A18" s="5" t="s">
        <v>74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114</v>
      </c>
      <c r="B19" s="8" t="s">
        <v>76</v>
      </c>
      <c r="C19" s="8" t="s">
        <v>14</v>
      </c>
      <c r="D19" s="9">
        <v>42886</v>
      </c>
      <c r="E19" s="10">
        <v>1517.18005371094</v>
      </c>
      <c r="F19" s="6" t="s"/>
      <c r="G19" s="11">
        <v>42853</v>
      </c>
      <c r="H19" s="12">
        <v>582.830139160156</v>
      </c>
      <c r="I19" s="13">
        <v>0.09256886923147097</v>
      </c>
      <c r="J19" s="14">
        <v>0.003930587768554691</v>
      </c>
      <c r="K19" s="15">
        <v>0.0003638500651501584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115</v>
      </c>
      <c r="B21" s="8" t="s">
        <v>81</v>
      </c>
      <c r="C21" s="8" t="s">
        <v>14</v>
      </c>
      <c r="D21" s="9">
        <v>42886</v>
      </c>
      <c r="E21" s="10">
        <v>1649.45495605469</v>
      </c>
      <c r="F21" s="6" t="s"/>
      <c r="G21" s="11">
        <v>42853</v>
      </c>
      <c r="H21" s="12">
        <v>565.068969726563</v>
      </c>
      <c r="I21" s="13">
        <v>0.0897479249112863</v>
      </c>
      <c r="J21" s="14">
        <v>0.00190895080566406</v>
      </c>
      <c r="K21" s="15">
        <v>0.0001713243735660775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6296.178661346436</v>
      </c>
      <c r="I22" s="20">
        <f>SUM(I2:I21)</f>
        <v>1</v>
      </c>
      <c r="J22" s="18" t="s"/>
      <c r="K22" s="21">
        <f>SUM(K2:K21)</f>
        <v>0.003349743810110749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2017-05-31T00:00:00+02:00</dcterms:created>
  <dcterms:modified xsi:type="dcterms:W3CDTF">2017-06-09T09:36:56+02:00</dcterms:modified>
  <dc:title>KGAST Immo-Index</dc:title>
  <dc:description>2017-05-31</dc:description>
  <dc:subject>Données mensuelles</dc:subject>
  <cp:keywords/>
  <cp:category/>
</cp:coreProperties>
</file>