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<sst xmlns="http://schemas.openxmlformats.org/spreadsheetml/2006/main" uniqueCount="137">
  <si>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</si>
  <si>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</si>
  <si>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</si>
  <si>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</si>
  <si>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</si>
  <si>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</si>
  <si>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</si>
  <si>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</si>
  <si>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</si>
  <si>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</si>
  <si>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</si>
  <si>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</si>
  <si>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</si>
  <si>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</si>
  <si>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</si>
  <si>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</si>
  <si>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</si>
  <si>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</si>
  <si>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</si>
  <si>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</si>
  <si>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</si>
  <si>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</si>
  <si>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</si>
  <si>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</si>
  <si>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</si>
  <si>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</si>
  <si>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</si>
  <si>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</si>
  <si>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</si>
  <si>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</si>
  <si>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</si>
  <si>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Immobilier commercial suisse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</si>
  <si>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</si>
  <si>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</si>
  <si>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</si>
  <si>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</si>
  <si>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</si>
  <si>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</si>
  <si>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</si>
  <si>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</si>
  <si>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</si>
  <si>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</si>
  <si>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</si>
  <si>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Immobilier Romandie</t>
  </si>
  <si>
    <t>CH0301200108</t>
  </si>
  <si>
    <t xml:space="preserve">  14. Immobilier Suisse</t>
  </si>
  <si>
    <t>CH0188230780</t>
  </si>
  <si>
    <t>HIG</t>
  </si>
  <si>
    <t xml:space="preserve">  15. CH-Classico</t>
  </si>
  <si>
    <t>CH0002875208</t>
  </si>
  <si>
    <t>IST</t>
  </si>
  <si>
    <t xml:space="preserve">  16. Immobilier Résidentiel Suisse</t>
  </si>
  <si>
    <t>CH0245229122</t>
  </si>
  <si>
    <t xml:space="preserve">  17. Immobilier Suisse Focus</t>
  </si>
  <si>
    <t>CH0002598578</t>
  </si>
  <si>
    <t>J. Safra Sarasin</t>
  </si>
  <si>
    <t xml:space="preserve">  18. Immobilier Durable Suisse</t>
  </si>
  <si>
    <t>CH0049550269</t>
  </si>
  <si>
    <t>Patrimonium</t>
  </si>
  <si>
    <t xml:space="preserve">  19. Immobilier de la Santé Suisse</t>
  </si>
  <si>
    <t>CH0282527719</t>
  </si>
  <si>
    <t xml:space="preserve">  20. Immobilier résidentiel Suisse</t>
  </si>
  <si>
    <t>CH0112589673</t>
  </si>
  <si>
    <t>Pensimo</t>
  </si>
  <si>
    <t xml:space="preserve">  21. Casareal (Habitation)</t>
  </si>
  <si>
    <t>CH0020488190</t>
  </si>
  <si>
    <t xml:space="preserve">  22. Proreal (Commercial)</t>
  </si>
  <si>
    <t>CH0020488224</t>
  </si>
  <si>
    <t>Swiss Life</t>
  </si>
  <si>
    <t xml:space="preserve">  23. Immeubles commerciaux Suisse</t>
  </si>
  <si>
    <t>CH0136837587</t>
  </si>
  <si>
    <t xml:space="preserve">  24. Immobilier Suisse</t>
  </si>
  <si>
    <t>CH0106150136</t>
  </si>
  <si>
    <t xml:space="preserve">  25. Immobilier Suisse Age et Santé</t>
  </si>
  <si>
    <t>CH0385556482</t>
  </si>
  <si>
    <t>Swiss Prime</t>
  </si>
  <si>
    <t xml:space="preserve">  26. SPF Immobilier Suisse</t>
  </si>
  <si>
    <t>CH0263627355</t>
  </si>
  <si>
    <t>Swisscanto</t>
  </si>
  <si>
    <t xml:space="preserve">  27. Immeubles suisses</t>
  </si>
  <si>
    <t>CH0002875893</t>
  </si>
  <si>
    <t>Tellco</t>
  </si>
  <si>
    <t xml:space="preserve">  28. Immobilier Suisse</t>
  </si>
  <si>
    <t>CH0024559798</t>
  </si>
  <si>
    <t>Turidomus</t>
  </si>
  <si>
    <t xml:space="preserve">  29. Casareal (Habitation)</t>
  </si>
  <si>
    <t>CH0020488026</t>
  </si>
  <si>
    <t xml:space="preserve">  30. Proreal (Commercial)</t>
  </si>
  <si>
    <t>CH0020488067</t>
  </si>
  <si>
    <t>UBS 1</t>
  </si>
  <si>
    <t xml:space="preserve">  31. Immeubles commerciaux suisses</t>
  </si>
  <si>
    <t>CH0100770533</t>
  </si>
  <si>
    <t xml:space="preserve">  32. Immeubles suisses</t>
  </si>
  <si>
    <t>CH0002875497</t>
  </si>
  <si>
    <t>Zurich</t>
  </si>
  <si>
    <t xml:space="preserve">  33. Immobiliers – Commercial Suisse</t>
  </si>
  <si>
    <t>CH0032598069</t>
  </si>
  <si>
    <t xml:space="preserve">  34. Immobiliers – Habitat Suisse</t>
  </si>
  <si>
    <t>CH0018192903</t>
  </si>
  <si>
    <t xml:space="preserve">  35.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</si>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</sst>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43889</v>
      </c>
      <c r="E3" s="10">
        <v>1247.75</v>
      </c>
      <c r="F3" s="6" t="s"/>
      <c r="G3" s="11">
        <v>43738</v>
      </c>
      <c r="H3" s="12">
        <v>248.5</v>
      </c>
      <c r="I3" s="13">
        <v>0.00547115013274726</v>
      </c>
      <c r="J3" s="14">
        <v>0.00200762899016271</v>
      </c>
      <c r="K3" s="15">
        <v>1.098403961603596E-5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43889</v>
      </c>
      <c r="E5" s="10">
        <v>427.27</v>
      </c>
      <c r="F5" s="6" t="s"/>
      <c r="G5" s="11">
        <v>43861</v>
      </c>
      <c r="H5" s="12">
        <v>744.083</v>
      </c>
      <c r="I5" s="13">
        <v>0.01638225273329972</v>
      </c>
      <c r="J5" s="14">
        <v>0.00267523995024988</v>
      </c>
      <c r="K5" s="15">
        <v>4.38264569872137E-5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43889</v>
      </c>
      <c r="E6" s="10">
        <v>559.24</v>
      </c>
      <c r="F6" s="6" t="s"/>
      <c r="G6" s="11">
        <v>43861</v>
      </c>
      <c r="H6" s="12">
        <v>1606.972</v>
      </c>
      <c r="I6" s="13">
        <v>0.03538022161416954</v>
      </c>
      <c r="J6" s="14">
        <v>0.00240186413335719</v>
      </c>
      <c r="K6" s="15">
        <v>8.497848532530264E-5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43889</v>
      </c>
      <c r="E8" s="10">
        <v>126387.16</v>
      </c>
      <c r="F8" s="6" t="s"/>
      <c r="G8" s="11">
        <v>43861</v>
      </c>
      <c r="H8" s="12">
        <v>823.4064</v>
      </c>
      <c r="I8" s="13">
        <v>0.01812869229241426</v>
      </c>
      <c r="J8" s="14">
        <v>0.00291700748677437</v>
      </c>
      <c r="K8" s="15">
        <v>5.288153114240121E-5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43889</v>
      </c>
      <c r="E9" s="10">
        <v>144442.68</v>
      </c>
      <c r="F9" s="6" t="s"/>
      <c r="G9" s="11">
        <v>43861</v>
      </c>
      <c r="H9" s="12">
        <v>2400.354</v>
      </c>
      <c r="I9" s="13">
        <v>0.0528478756770238</v>
      </c>
      <c r="J9" s="14">
        <v>0.00281928343212767</v>
      </c>
      <c r="K9" s="15">
        <v>0.0001489931403193761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43889</v>
      </c>
      <c r="E11" s="10">
        <v>1859.22</v>
      </c>
      <c r="F11" s="6" t="s"/>
      <c r="G11" s="11">
        <v>43861</v>
      </c>
      <c r="H11" s="12">
        <v>5706.9547</v>
      </c>
      <c r="I11" s="13">
        <v>0.1256483137403928</v>
      </c>
      <c r="J11" s="14">
        <v>0.00619665867505148</v>
      </c>
      <c r="K11" s="15">
        <v>0.0007785997133449949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43889</v>
      </c>
      <c r="E12" s="10">
        <v>1538.67</v>
      </c>
      <c r="F12" s="6" t="s"/>
      <c r="G12" s="11">
        <v>43861</v>
      </c>
      <c r="H12" s="12">
        <v>1307.9959</v>
      </c>
      <c r="I12" s="13">
        <v>0.02879775429343208</v>
      </c>
      <c r="J12" s="14">
        <v>0.00352842962054711</v>
      </c>
      <c r="K12" s="15">
        <v>0.0001016108492541834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43889</v>
      </c>
      <c r="E13" s="10">
        <v>1856.12</v>
      </c>
      <c r="F13" s="6" t="s"/>
      <c r="G13" s="11">
        <v>43861</v>
      </c>
      <c r="H13" s="12">
        <v>738.9604</v>
      </c>
      <c r="I13" s="13">
        <v>0.01626946998211255</v>
      </c>
      <c r="J13" s="14">
        <v>0.00492141437875926</v>
      </c>
      <c r="K13" s="15">
        <v>8.006880350476086E-5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43889</v>
      </c>
      <c r="E15" s="10">
        <v>143.74</v>
      </c>
      <c r="F15" s="6" t="s">
        <v>33</v>
      </c>
      <c r="G15" s="11">
        <v>43861</v>
      </c>
      <c r="H15" s="12">
        <v>134.579316</v>
      </c>
      <c r="I15" s="13">
        <v>0.002962992525547024</v>
      </c>
      <c r="J15" s="14">
        <v>0.008347948088390121</v>
      </c>
      <c r="K15" s="15">
        <v>2.47349077895545E-5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43889</v>
      </c>
      <c r="E17" s="10">
        <v>158.37</v>
      </c>
      <c r="F17" s="6" t="s"/>
      <c r="G17" s="11">
        <v>43830</v>
      </c>
      <c r="H17" s="12">
        <v>898</v>
      </c>
      <c r="I17" s="13">
        <v>0.0197709972603905</v>
      </c>
      <c r="J17" s="14">
        <v>0.00265906932573601</v>
      </c>
      <c r="K17" s="15">
        <v>5.257245235431506E-5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43889</v>
      </c>
      <c r="E18" s="10">
        <v>153.35</v>
      </c>
      <c r="F18" s="6" t="s"/>
      <c r="G18" s="11">
        <v>43830</v>
      </c>
      <c r="H18" s="12">
        <v>423</v>
      </c>
      <c r="I18" s="13">
        <v>0.009313064411074812</v>
      </c>
      <c r="J18" s="14">
        <v>0.00405945131932173</v>
      </c>
      <c r="K18" s="15">
        <v>3.78059316104659E-5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43889</v>
      </c>
      <c r="E20" s="10">
        <v>10546</v>
      </c>
      <c r="F20" s="6" t="s">
        <v>33</v>
      </c>
      <c r="G20" s="11">
        <v>43861</v>
      </c>
      <c r="H20" s="12">
        <v>245.91249</v>
      </c>
      <c r="I20" s="13">
        <v>0.005414181699427401</v>
      </c>
      <c r="J20" s="14">
        <v>0.003234398782343995</v>
      </c>
      <c r="K20" s="15">
        <v>1.751162269601712E-5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43889</v>
      </c>
      <c r="E22" s="10">
        <v>1245.94</v>
      </c>
      <c r="F22" s="6" t="s"/>
      <c r="G22" s="11">
        <v>43861</v>
      </c>
      <c r="H22" s="12">
        <v>250.5016</v>
      </c>
      <c r="I22" s="13">
        <v>0.005515218760939239</v>
      </c>
      <c r="J22" s="14">
        <v>0.00230073687936416</v>
      </c>
      <c r="K22" s="15">
        <v>1.268906720105402E-5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43889</v>
      </c>
      <c r="E23" s="10">
        <v>1309.37</v>
      </c>
      <c r="F23" s="6" t="s"/>
      <c r="G23" s="11">
        <v>43861</v>
      </c>
      <c r="H23" s="12">
        <v>798.8763</v>
      </c>
      <c r="I23" s="13">
        <v>0.01758862042170479</v>
      </c>
      <c r="J23" s="14">
        <v>0.00429523612293581</v>
      </c>
      <c r="K23" s="15">
        <v>7.554727778791288E-5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43889</v>
      </c>
      <c r="E25" s="10">
        <v>12604</v>
      </c>
      <c r="F25" s="6" t="s">
        <v>33</v>
      </c>
      <c r="G25" s="11">
        <v>43861</v>
      </c>
      <c r="H25" s="12">
        <v>737.38409</v>
      </c>
      <c r="I25" s="13">
        <v>0.01623476483657633</v>
      </c>
      <c r="J25" s="14">
        <v>0.0039827943285009</v>
      </c>
      <c r="K25" s="15">
        <v>6.465972931566204E-5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43889</v>
      </c>
      <c r="E27" s="10">
        <v>121.88</v>
      </c>
      <c r="F27" s="6" t="s"/>
      <c r="G27" s="11">
        <v>43861</v>
      </c>
      <c r="H27" s="12">
        <v>211.14</v>
      </c>
      <c r="I27" s="13">
        <v>0.004648606193272661</v>
      </c>
      <c r="J27" s="14">
        <v>0.00238506456123022</v>
      </c>
      <c r="K27" s="15">
        <v>1.108722589068994E-5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43889</v>
      </c>
      <c r="E28" s="10">
        <v>271048.3</v>
      </c>
      <c r="F28" s="6" t="s"/>
      <c r="G28" s="11">
        <v>43861</v>
      </c>
      <c r="H28" s="12">
        <v>277.7373</v>
      </c>
      <c r="I28" s="13">
        <v>0.006114859017158413</v>
      </c>
      <c r="J28" s="14">
        <v>0.00286398355939599</v>
      </c>
      <c r="K28" s="15">
        <v>1.751285569316602E-5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43889</v>
      </c>
      <c r="E30" s="10">
        <v>1461.31</v>
      </c>
      <c r="F30" s="6" t="s">
        <v>33</v>
      </c>
      <c r="G30" s="11">
        <v>43861</v>
      </c>
      <c r="H30" s="12">
        <v>638.1694</v>
      </c>
      <c r="I30" s="13">
        <v>0.0140503846982907</v>
      </c>
      <c r="J30" s="14">
        <v>0.002338980725701267</v>
      </c>
      <c r="K30" s="15">
        <v>3.286357899798997E-5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43889</v>
      </c>
      <c r="E32" s="10">
        <v>1214.96</v>
      </c>
      <c r="F32" s="6" t="s"/>
      <c r="G32" s="11">
        <v>43861</v>
      </c>
      <c r="H32" s="12">
        <v>194.502226</v>
      </c>
      <c r="I32" s="13">
        <v>0.004282297302211419</v>
      </c>
      <c r="J32" s="14">
        <v>0.004721988261740862</v>
      </c>
      <c r="K32" s="15">
        <v>2.022095759432688E-5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43889</v>
      </c>
      <c r="E33" s="10">
        <v>1582.82</v>
      </c>
      <c r="F33" s="6" t="s"/>
      <c r="G33" s="11">
        <v>43861</v>
      </c>
      <c r="H33" s="12">
        <v>469.877403</v>
      </c>
      <c r="I33" s="13">
        <v>0.01034515016417862</v>
      </c>
      <c r="J33" s="14">
        <v>-0.002363644237079354</v>
      </c>
      <c r="K33" s="15">
        <v>-2.445225456728134E-5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43889</v>
      </c>
      <c r="E35" s="10">
        <v>1303</v>
      </c>
      <c r="F35" s="6" t="s"/>
      <c r="G35" s="11">
        <v>43830</v>
      </c>
      <c r="H35" s="12">
        <v>1844.89</v>
      </c>
      <c r="I35" s="13">
        <v>0.04061839101973478</v>
      </c>
      <c r="J35" s="14">
        <v>0.00269334359368978</v>
      </c>
      <c r="K35" s="15">
        <v>0.0001093992832389892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43889</v>
      </c>
      <c r="E36" s="10">
        <v>1301.25</v>
      </c>
      <c r="F36" s="6" t="s"/>
      <c r="G36" s="11">
        <v>43830</v>
      </c>
      <c r="H36" s="12">
        <v>511.63</v>
      </c>
      <c r="I36" s="13">
        <v>0.01126440459725344</v>
      </c>
      <c r="J36" s="14">
        <v>0.00296747340835513</v>
      </c>
      <c r="K36" s="15">
        <v>3.342682110330287E-5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43889</v>
      </c>
      <c r="E38" s="10">
        <v>150.93</v>
      </c>
      <c r="F38" s="6" t="s"/>
      <c r="G38" s="11">
        <v>43861</v>
      </c>
      <c r="H38" s="12">
        <v>1228.1804</v>
      </c>
      <c r="I38" s="13">
        <v>0.02704048031588564</v>
      </c>
      <c r="J38" s="14">
        <v>0.00165914520838872</v>
      </c>
      <c r="K38" s="15">
        <v>4.486408334863117E-5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43889</v>
      </c>
      <c r="E39" s="10">
        <v>170.52</v>
      </c>
      <c r="F39" s="6" t="s"/>
      <c r="G39" s="11">
        <v>43861</v>
      </c>
      <c r="H39" s="12">
        <v>2568.7706</v>
      </c>
      <c r="I39" s="13">
        <v>0.05655585355809761</v>
      </c>
      <c r="J39" s="14">
        <v>0.00229236466231719</v>
      </c>
      <c r="K39" s="15">
        <v>0.0001296466401437689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43889</v>
      </c>
      <c r="E40" s="10">
        <v>111.17</v>
      </c>
      <c r="F40" s="6" t="s"/>
      <c r="G40" s="11">
        <v>43861</v>
      </c>
      <c r="H40" s="12">
        <v>192.6759</v>
      </c>
      <c r="I40" s="13">
        <v>0.004242087629224136</v>
      </c>
      <c r="J40" s="14">
        <v>0.00171202018381678</v>
      </c>
      <c r="K40" s="15">
        <v>7.262539642751194E-6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43889</v>
      </c>
      <c r="E42" s="10">
        <v>1151.64</v>
      </c>
      <c r="F42" s="6" t="s"/>
      <c r="G42" s="11">
        <v>43861</v>
      </c>
      <c r="H42" s="12">
        <v>1607.52</v>
      </c>
      <c r="I42" s="13">
        <v>0.03539228676617254</v>
      </c>
      <c r="J42" s="14">
        <v>0.00274273176083395</v>
      </c>
      <c r="K42" s="15">
        <v>9.707154900212452E-5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43889</v>
      </c>
      <c r="E44" s="10">
        <v>230.18</v>
      </c>
      <c r="F44" s="6" t="s"/>
      <c r="G44" s="11">
        <v>43861</v>
      </c>
      <c r="H44" s="12">
        <v>7093.0847</v>
      </c>
      <c r="I44" s="13">
        <v>0.1561663231307548</v>
      </c>
      <c r="J44" s="14">
        <v>0.00326897092795186</v>
      </c>
      <c r="K44" s="15">
        <v>0.0005105031702395733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43889</v>
      </c>
      <c r="E46" s="10">
        <v>172.6779</v>
      </c>
      <c r="F46" s="6" t="s"/>
      <c r="G46" s="11">
        <v>43861</v>
      </c>
      <c r="H46" s="12">
        <v>970.0347</v>
      </c>
      <c r="I46" s="13">
        <v>0.02135696369285492</v>
      </c>
      <c r="J46" s="14">
        <v>0.00240328937171386</v>
      </c>
      <c r="K46" s="15">
        <v>5.132696385511703E-5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43889</v>
      </c>
      <c r="E48" s="10">
        <v>1523.1</v>
      </c>
      <c r="F48" s="6" t="s"/>
      <c r="G48" s="11">
        <v>43830</v>
      </c>
      <c r="H48" s="12">
        <v>3475.76</v>
      </c>
      <c r="I48" s="13">
        <v>0.07652476774807894</v>
      </c>
      <c r="J48" s="14">
        <v>0.00240218500115175</v>
      </c>
      <c r="K48" s="15">
        <v>0.0001838266493010564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43889</v>
      </c>
      <c r="E49" s="10">
        <v>1135.5</v>
      </c>
      <c r="F49" s="6" t="s"/>
      <c r="G49" s="11">
        <v>43830</v>
      </c>
      <c r="H49" s="12">
        <v>1028.71</v>
      </c>
      <c r="I49" s="13">
        <v>0.02264880021351482</v>
      </c>
      <c r="J49" s="14">
        <v>0.00318049297641121</v>
      </c>
      <c r="K49" s="15">
        <v>7.203435000322461E-5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43889</v>
      </c>
      <c r="E51" s="10">
        <v>1636.96</v>
      </c>
      <c r="F51" s="6" t="s"/>
      <c r="G51" s="11">
        <v>43861</v>
      </c>
      <c r="H51" s="12">
        <v>680.686945</v>
      </c>
      <c r="I51" s="13">
        <v>0.01498648076255967</v>
      </c>
      <c r="J51" s="14">
        <v>0.00305150798416642</v>
      </c>
      <c r="K51" s="15">
        <v>4.573136570150728E-5</v>
      </c>
    </row>
    <row r="52" spans="1:11" customHeight="1" ht="16.5">
      <c r="A52" s="8" t="s">
        <v>92</v>
      </c>
      <c r="B52" s="8" t="s">
        <v>93</v>
      </c>
      <c r="C52" s="8" t="s">
        <v>25</v>
      </c>
      <c r="D52" s="9">
        <v>43889</v>
      </c>
      <c r="E52" s="10">
        <v>1809.02</v>
      </c>
      <c r="F52" s="6" t="s"/>
      <c r="G52" s="11">
        <v>43861</v>
      </c>
      <c r="H52" s="12">
        <v>2209.763928</v>
      </c>
      <c r="I52" s="13">
        <v>0.04865171109866119</v>
      </c>
      <c r="J52" s="14">
        <v>0.00328879867338849</v>
      </c>
      <c r="K52" s="15">
        <v>0.000160005682919357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43889</v>
      </c>
      <c r="E54" s="10">
        <v>1800.8396</v>
      </c>
      <c r="F54" s="6" t="s"/>
      <c r="G54" s="11">
        <v>43861</v>
      </c>
      <c r="H54" s="12">
        <v>607.0339277</v>
      </c>
      <c r="I54" s="13">
        <v>0.01336488432240622</v>
      </c>
      <c r="J54" s="14">
        <v>0.00315355844299381</v>
      </c>
      <c r="K54" s="15">
        <v>4.214694379455974E-5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43889</v>
      </c>
      <c r="E55" s="10">
        <v>2796.9577</v>
      </c>
      <c r="F55" s="6" t="s"/>
      <c r="G55" s="11">
        <v>43861</v>
      </c>
      <c r="H55" s="12">
        <v>1927.516763</v>
      </c>
      <c r="I55" s="13">
        <v>0.04243755973344072</v>
      </c>
      <c r="J55" s="14">
        <v>0.00161370752544854</v>
      </c>
      <c r="K55" s="15">
        <v>6.848180950352522E-5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43889</v>
      </c>
      <c r="E56" s="10">
        <v>2533.5003</v>
      </c>
      <c r="F56" s="6" t="s"/>
      <c r="G56" s="11">
        <v>43861</v>
      </c>
      <c r="H56" s="12">
        <v>616.9015884</v>
      </c>
      <c r="I56" s="13">
        <v>0.0135821376549966</v>
      </c>
      <c r="J56" s="14">
        <v>0.00208033989801692</v>
      </c>
      <c r="K56" s="15">
        <v>2.82554628640474E-5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45420.06597710001</v>
      </c>
      <c r="I57" s="20">
        <f>SUM(I2:I56)</f>
        <v>1</v>
      </c>
      <c r="J57" s="18" t="s"/>
      <c r="K57" s="21">
        <f>SUM(K2:K56)</f>
        <v>0.003228679686519677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43889</v>
      </c>
      <c r="E3" s="10">
        <v>1859.22</v>
      </c>
      <c r="F3" s="6" t="s"/>
      <c r="G3" s="11">
        <v>43861</v>
      </c>
      <c r="H3" s="12">
        <v>5706.9547</v>
      </c>
      <c r="I3" s="13">
        <v>0.2488387176930161</v>
      </c>
      <c r="J3" s="14">
        <v>0.00619665867505148</v>
      </c>
      <c r="K3" s="15">
        <v>0.001541968598681115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43889</v>
      </c>
      <c r="E5" s="10">
        <v>158.37</v>
      </c>
      <c r="F5" s="6" t="s"/>
      <c r="G5" s="11">
        <v>43830</v>
      </c>
      <c r="H5" s="12">
        <v>898</v>
      </c>
      <c r="I5" s="13">
        <v>0.03915523781682172</v>
      </c>
      <c r="J5" s="14">
        <v>0.00265906932573601</v>
      </c>
      <c r="K5" s="15">
        <v>0.0001041164918206093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43889</v>
      </c>
      <c r="E7" s="10">
        <v>1245.94</v>
      </c>
      <c r="F7" s="6" t="s"/>
      <c r="G7" s="11">
        <v>43861</v>
      </c>
      <c r="H7" s="12">
        <v>250.5016</v>
      </c>
      <c r="I7" s="13">
        <v>0.01092254980121865</v>
      </c>
      <c r="J7" s="14">
        <v>0.00230073687936416</v>
      </c>
      <c r="K7" s="15">
        <v>2.512991314435542E-5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43889</v>
      </c>
      <c r="E8" s="10">
        <v>1309.37</v>
      </c>
      <c r="F8" s="6" t="s"/>
      <c r="G8" s="11">
        <v>43861</v>
      </c>
      <c r="H8" s="12">
        <v>798.8763</v>
      </c>
      <c r="I8" s="13">
        <v>0.03483317540392274</v>
      </c>
      <c r="J8" s="14">
        <v>0.00429523612293581</v>
      </c>
      <c r="K8" s="15">
        <v>0.0001496167132714881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43889</v>
      </c>
      <c r="E10" s="10">
        <v>1461.31</v>
      </c>
      <c r="F10" s="6" t="s">
        <v>33</v>
      </c>
      <c r="G10" s="11">
        <v>43861</v>
      </c>
      <c r="H10" s="12">
        <v>638.1694</v>
      </c>
      <c r="I10" s="13">
        <v>0.02782591828999825</v>
      </c>
      <c r="J10" s="14">
        <v>0.002338980725701267</v>
      </c>
      <c r="K10" s="15">
        <v>6.508428655524428E-5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43889</v>
      </c>
      <c r="E12" s="10">
        <v>170.52</v>
      </c>
      <c r="F12" s="6" t="s"/>
      <c r="G12" s="11">
        <v>43861</v>
      </c>
      <c r="H12" s="12">
        <v>2568.7706</v>
      </c>
      <c r="I12" s="13">
        <v>0.1120053716479508</v>
      </c>
      <c r="J12" s="14">
        <v>0.00229236466231719</v>
      </c>
      <c r="K12" s="15">
        <v>0.0002567571559554661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43889</v>
      </c>
      <c r="E13" s="10">
        <v>111.17</v>
      </c>
      <c r="F13" s="6" t="s"/>
      <c r="G13" s="11">
        <v>43861</v>
      </c>
      <c r="H13" s="12">
        <v>192.6759</v>
      </c>
      <c r="I13" s="13">
        <v>0.008401192300746282</v>
      </c>
      <c r="J13" s="14">
        <v>0.00171202018381678</v>
      </c>
      <c r="K13" s="15">
        <v>1.438301078700377E-5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43889</v>
      </c>
      <c r="E15" s="10">
        <v>1151.64</v>
      </c>
      <c r="F15" s="6" t="s"/>
      <c r="G15" s="11">
        <v>43861</v>
      </c>
      <c r="H15" s="12">
        <v>1607.52</v>
      </c>
      <c r="I15" s="13">
        <v>0.0700922359635827</v>
      </c>
      <c r="J15" s="14">
        <v>0.00274273176083395</v>
      </c>
      <c r="K15" s="15">
        <v>0.0001922442017651859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43889</v>
      </c>
      <c r="E17" s="10">
        <v>230.18</v>
      </c>
      <c r="F17" s="6" t="s"/>
      <c r="G17" s="11">
        <v>43861</v>
      </c>
      <c r="H17" s="12">
        <v>7093.0847</v>
      </c>
      <c r="I17" s="13">
        <v>0.3092777486451666</v>
      </c>
      <c r="J17" s="14">
        <v>0.00326897092795186</v>
      </c>
      <c r="K17" s="15">
        <v>0.001011019968983452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43889</v>
      </c>
      <c r="E19" s="10">
        <v>172.6779</v>
      </c>
      <c r="F19" s="6" t="s"/>
      <c r="G19" s="11">
        <v>43861</v>
      </c>
      <c r="H19" s="12">
        <v>970.0347</v>
      </c>
      <c r="I19" s="13">
        <v>0.04229614629072307</v>
      </c>
      <c r="J19" s="14">
        <v>0.00240328937171386</v>
      </c>
      <c r="K19" s="15">
        <v>0.0001016498788449494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93</v>
      </c>
      <c r="C21" s="8" t="s">
        <v>25</v>
      </c>
      <c r="D21" s="9">
        <v>43889</v>
      </c>
      <c r="E21" s="10">
        <v>1809.02</v>
      </c>
      <c r="F21" s="6" t="s"/>
      <c r="G21" s="11">
        <v>43861</v>
      </c>
      <c r="H21" s="12">
        <v>2209.763928</v>
      </c>
      <c r="I21" s="13">
        <v>0.09635170614685314</v>
      </c>
      <c r="J21" s="14">
        <v>0.00328879867338849</v>
      </c>
      <c r="K21" s="15">
        <v>0.0003168813633544882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22934.351828</v>
      </c>
      <c r="I22" s="20">
        <f>SUM(I2:I21)</f>
        <v>1</v>
      </c>
      <c r="J22" s="18" t="s"/>
      <c r="K22" s="21">
        <f>SUM(K2:K21)</f>
        <v>0.003778851583163358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43889</v>
      </c>
      <c r="E3" s="10">
        <v>1247.75</v>
      </c>
      <c r="F3" s="6" t="s"/>
      <c r="G3" s="11">
        <v>43738</v>
      </c>
      <c r="H3" s="12">
        <v>248.5</v>
      </c>
      <c r="I3" s="13">
        <v>0.01678837843062101</v>
      </c>
      <c r="J3" s="14">
        <v>0.00200762899016271</v>
      </c>
      <c r="K3" s="15">
        <v>3.370483523513709E-5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43889</v>
      </c>
      <c r="E5" s="10">
        <v>559.24</v>
      </c>
      <c r="F5" s="6" t="s"/>
      <c r="G5" s="11">
        <v>43861</v>
      </c>
      <c r="H5" s="12">
        <v>1606.972</v>
      </c>
      <c r="I5" s="13">
        <v>0.1085652074986395</v>
      </c>
      <c r="J5" s="14">
        <v>0.00240186413335719</v>
      </c>
      <c r="K5" s="15">
        <v>0.0002607588780214632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43889</v>
      </c>
      <c r="E7" s="10">
        <v>144442.68</v>
      </c>
      <c r="F7" s="6" t="s"/>
      <c r="G7" s="11">
        <v>43861</v>
      </c>
      <c r="H7" s="12">
        <v>2400.354</v>
      </c>
      <c r="I7" s="13">
        <v>0.1621651964565588</v>
      </c>
      <c r="J7" s="14">
        <v>0.00281928343212767</v>
      </c>
      <c r="K7" s="15">
        <v>0.0004571896516377051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43889</v>
      </c>
      <c r="E9" s="10">
        <v>1856.12</v>
      </c>
      <c r="F9" s="6" t="s"/>
      <c r="G9" s="11">
        <v>43861</v>
      </c>
      <c r="H9" s="12">
        <v>738.9604</v>
      </c>
      <c r="I9" s="13">
        <v>0.04992332732572668</v>
      </c>
      <c r="J9" s="14">
        <v>0.00492141437875926</v>
      </c>
      <c r="K9" s="15">
        <v>0.0002456933809363364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43889</v>
      </c>
      <c r="E11" s="10">
        <v>10546</v>
      </c>
      <c r="F11" s="6" t="s">
        <v>33</v>
      </c>
      <c r="G11" s="11">
        <v>43861</v>
      </c>
      <c r="H11" s="12">
        <v>245.91249</v>
      </c>
      <c r="I11" s="13">
        <v>0.01661356918686642</v>
      </c>
      <c r="J11" s="14">
        <v>0.003234398782343995</v>
      </c>
      <c r="K11" s="15">
        <v>5.373490794838847E-5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43889</v>
      </c>
      <c r="E13" s="10">
        <v>12604</v>
      </c>
      <c r="F13" s="6" t="s">
        <v>33</v>
      </c>
      <c r="G13" s="11">
        <v>43861</v>
      </c>
      <c r="H13" s="12">
        <v>737.38409</v>
      </c>
      <c r="I13" s="13">
        <v>0.04981683360820566</v>
      </c>
      <c r="J13" s="14">
        <v>0.0039827943285009</v>
      </c>
      <c r="K13" s="15">
        <v>0.0001984102023586345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43889</v>
      </c>
      <c r="E15" s="10">
        <v>121.88</v>
      </c>
      <c r="F15" s="6" t="s"/>
      <c r="G15" s="11">
        <v>43861</v>
      </c>
      <c r="H15" s="12">
        <v>211.14</v>
      </c>
      <c r="I15" s="13">
        <v>0.01426437916233932</v>
      </c>
      <c r="J15" s="14">
        <v>0.00238506456123022</v>
      </c>
      <c r="K15" s="15">
        <v>3.402146522804633E-5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43889</v>
      </c>
      <c r="E16" s="10">
        <v>271048.3</v>
      </c>
      <c r="F16" s="6" t="s"/>
      <c r="G16" s="11">
        <v>43861</v>
      </c>
      <c r="H16" s="12">
        <v>277.7373</v>
      </c>
      <c r="I16" s="13">
        <v>0.01876361729053891</v>
      </c>
      <c r="J16" s="14">
        <v>0.00286398355939599</v>
      </c>
      <c r="K16" s="15">
        <v>5.373869143490177E-5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43889</v>
      </c>
      <c r="E18" s="10">
        <v>1582.82</v>
      </c>
      <c r="F18" s="6" t="s"/>
      <c r="G18" s="11">
        <v>43861</v>
      </c>
      <c r="H18" s="12">
        <v>469.877403</v>
      </c>
      <c r="I18" s="13">
        <v>0.03174438493988498</v>
      </c>
      <c r="J18" s="14">
        <v>-0.002363644237079354</v>
      </c>
      <c r="K18" s="15">
        <v>-7.503243252278778E-5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43889</v>
      </c>
      <c r="E20" s="10">
        <v>1303</v>
      </c>
      <c r="F20" s="6" t="s"/>
      <c r="G20" s="11">
        <v>43830</v>
      </c>
      <c r="H20" s="12">
        <v>1844.89</v>
      </c>
      <c r="I20" s="13">
        <v>0.1246386779994705</v>
      </c>
      <c r="J20" s="14">
        <v>0.00269334359368978</v>
      </c>
      <c r="K20" s="15">
        <v>0.0003356947849158371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43889</v>
      </c>
      <c r="E22" s="10">
        <v>1523.1</v>
      </c>
      <c r="F22" s="6" t="s"/>
      <c r="G22" s="11">
        <v>43830</v>
      </c>
      <c r="H22" s="12">
        <v>3475.76</v>
      </c>
      <c r="I22" s="13">
        <v>0.2348184072998604</v>
      </c>
      <c r="J22" s="14">
        <v>0.00240218500115175</v>
      </c>
      <c r="K22" s="15">
        <v>0.0005640772560100673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43889</v>
      </c>
      <c r="E24" s="10">
        <v>2796.9577</v>
      </c>
      <c r="F24" s="6" t="s"/>
      <c r="G24" s="11">
        <v>43861</v>
      </c>
      <c r="H24" s="12">
        <v>1927.516763</v>
      </c>
      <c r="I24" s="13">
        <v>0.1302208484853507</v>
      </c>
      <c r="J24" s="14">
        <v>0.00161370752544854</v>
      </c>
      <c r="K24" s="15">
        <v>0.0002101383631711045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43889</v>
      </c>
      <c r="E25" s="10">
        <v>2533.5003</v>
      </c>
      <c r="F25" s="6" t="s"/>
      <c r="G25" s="11">
        <v>43861</v>
      </c>
      <c r="H25" s="12">
        <v>616.9015884</v>
      </c>
      <c r="I25" s="13">
        <v>0.04167717231593724</v>
      </c>
      <c r="J25" s="14">
        <v>0.00208033989801692</v>
      </c>
      <c r="K25" s="15">
        <v>8.670268440537048E-5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14801.9060344</v>
      </c>
      <c r="I26" s="20">
        <f>SUM(I2:I25)</f>
        <v>1</v>
      </c>
      <c r="J26" s="18" t="s"/>
      <c r="K26" s="21">
        <f>SUM(K2:K25)</f>
        <v>0.002458832668780205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43889</v>
      </c>
      <c r="E3" s="10">
        <v>427.27</v>
      </c>
      <c r="F3" s="6" t="s"/>
      <c r="G3" s="11">
        <v>43861</v>
      </c>
      <c r="H3" s="12">
        <v>744.083</v>
      </c>
      <c r="I3" s="13">
        <v>0.09683779044097737</v>
      </c>
      <c r="J3" s="14">
        <v>0.00267523995024988</v>
      </c>
      <c r="K3" s="15">
        <v>0.0002590643256816286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43889</v>
      </c>
      <c r="E5" s="10">
        <v>126387.16</v>
      </c>
      <c r="F5" s="6" t="s"/>
      <c r="G5" s="11">
        <v>43861</v>
      </c>
      <c r="H5" s="12">
        <v>823.4064</v>
      </c>
      <c r="I5" s="13">
        <v>0.1071612392850792</v>
      </c>
      <c r="J5" s="14">
        <v>0.00291700748677437</v>
      </c>
      <c r="K5" s="15">
        <v>0.0003125901372865958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43889</v>
      </c>
      <c r="E7" s="10">
        <v>1538.67</v>
      </c>
      <c r="F7" s="6" t="s"/>
      <c r="G7" s="11">
        <v>43861</v>
      </c>
      <c r="H7" s="12">
        <v>1307.9959</v>
      </c>
      <c r="I7" s="13">
        <v>0.170227559105446</v>
      </c>
      <c r="J7" s="14">
        <v>0.00352842962054711</v>
      </c>
      <c r="K7" s="15">
        <v>0.0006006359617810895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43889</v>
      </c>
      <c r="E9" s="10">
        <v>143.74</v>
      </c>
      <c r="F9" s="6" t="s">
        <v>33</v>
      </c>
      <c r="G9" s="11">
        <v>43861</v>
      </c>
      <c r="H9" s="12">
        <v>134.579316</v>
      </c>
      <c r="I9" s="13">
        <v>0.01751466382177536</v>
      </c>
      <c r="J9" s="14">
        <v>0.008347948088390121</v>
      </c>
      <c r="K9" s="15">
        <v>0.0001462115043697852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43889</v>
      </c>
      <c r="E11" s="10">
        <v>153.35</v>
      </c>
      <c r="F11" s="6" t="s"/>
      <c r="G11" s="11">
        <v>43830</v>
      </c>
      <c r="H11" s="12">
        <v>423</v>
      </c>
      <c r="I11" s="13">
        <v>0.05505082814220111</v>
      </c>
      <c r="J11" s="14">
        <v>0.00405945131932173</v>
      </c>
      <c r="K11" s="15">
        <v>0.0002234761569316121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43889</v>
      </c>
      <c r="E13" s="10">
        <v>1214.96</v>
      </c>
      <c r="F13" s="6" t="s"/>
      <c r="G13" s="11">
        <v>43861</v>
      </c>
      <c r="H13" s="12">
        <v>194.502226</v>
      </c>
      <c r="I13" s="13">
        <v>0.02531325914137485</v>
      </c>
      <c r="J13" s="14">
        <v>0.004721988261740862</v>
      </c>
      <c r="K13" s="15">
        <v>0.0001195289125319766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43889</v>
      </c>
      <c r="E15" s="10">
        <v>1301.25</v>
      </c>
      <c r="F15" s="6" t="s"/>
      <c r="G15" s="11">
        <v>43830</v>
      </c>
      <c r="H15" s="12">
        <v>511.63</v>
      </c>
      <c r="I15" s="13">
        <v>0.06658547329171242</v>
      </c>
      <c r="J15" s="14">
        <v>0.00296747340835513</v>
      </c>
      <c r="K15" s="15">
        <v>0.0001975906213758974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43889</v>
      </c>
      <c r="E17" s="10">
        <v>150.93</v>
      </c>
      <c r="F17" s="6" t="s"/>
      <c r="G17" s="11">
        <v>43861</v>
      </c>
      <c r="H17" s="12">
        <v>1228.1804</v>
      </c>
      <c r="I17" s="13">
        <v>0.1598400664965007</v>
      </c>
      <c r="J17" s="14">
        <v>0.00165914520838872</v>
      </c>
      <c r="K17" s="15">
        <v>0.0002651978804362036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43889</v>
      </c>
      <c r="E19" s="10">
        <v>1135.5</v>
      </c>
      <c r="F19" s="6" t="s"/>
      <c r="G19" s="11">
        <v>43830</v>
      </c>
      <c r="H19" s="12">
        <v>1028.71</v>
      </c>
      <c r="I19" s="13">
        <v>0.1338802303029875</v>
      </c>
      <c r="J19" s="14">
        <v>0.00318049297641121</v>
      </c>
      <c r="K19" s="15">
        <v>0.000425805132158967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91</v>
      </c>
      <c r="C21" s="8" t="s">
        <v>14</v>
      </c>
      <c r="D21" s="9">
        <v>43889</v>
      </c>
      <c r="E21" s="10">
        <v>1636.96</v>
      </c>
      <c r="F21" s="6" t="s"/>
      <c r="G21" s="11">
        <v>43861</v>
      </c>
      <c r="H21" s="12">
        <v>680.686945</v>
      </c>
      <c r="I21" s="13">
        <v>0.08858718682703287</v>
      </c>
      <c r="J21" s="14">
        <v>0.00305150798416642</v>
      </c>
      <c r="K21" s="15">
        <v>0.0002703245078975331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43889</v>
      </c>
      <c r="E23" s="10">
        <v>1800.8396</v>
      </c>
      <c r="F23" s="6" t="s"/>
      <c r="G23" s="11">
        <v>43861</v>
      </c>
      <c r="H23" s="12">
        <v>607.0339277</v>
      </c>
      <c r="I23" s="13">
        <v>0.07900170314491262</v>
      </c>
      <c r="J23" s="14">
        <v>0.00315355844299381</v>
      </c>
      <c r="K23" s="15">
        <v>0.0002491364879635298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7683.8081147</v>
      </c>
      <c r="I24" s="20">
        <f>SUM(I2:I23)</f>
        <v>1</v>
      </c>
      <c r="J24" s="18" t="s"/>
      <c r="K24" s="21">
        <f>SUM(K2:K23)</f>
        <v>0.003069561628414819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2020-02-28T00:00:00+01:00</dcterms:created>
  <dcterms:modified xsi:type="dcterms:W3CDTF">2020-03-09T18:30:50+01:00</dcterms:modified>
  <dc:title>KGAST Immo-Index</dc:title>
  <dc:description>2020-02-28</dc:description>
  <dc:subject>Données mensuelles</dc:subject>
  <cp:keywords/>
  <cp:category/>
</cp:coreProperties>
</file>