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<sst xmlns="http://schemas.openxmlformats.org/spreadsheetml/2006/main" uniqueCount="151">
  <si>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</si>
  <si>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</si>
  <si>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</si>
  <si>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</si>
  <si>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</si>
  <si>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</si>
  <si>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</si>
  <si>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</si>
  <si>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</si>
  <si>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</si>
  <si>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</si>
  <si>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</si>
  <si>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</si>
  <si>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</si>
  <si>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</si>
  <si>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</si>
  <si>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</si>
  <si>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</si>
  <si>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</si>
  <si>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</si>
  <si>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</si>
  <si>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</si>
  <si>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</si>
  <si>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</si>
  <si>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</si>
  <si>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</si>
  <si>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</si>
  <si>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</si>
  <si>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</si>
  <si>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</si>
  <si>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</si>
  <si>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</si>
  <si>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</si>
  <si>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</si>
  <si>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</si>
  <si>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</si>
  <si>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</si>
  <si>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</si>
  <si>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</si>
  <si>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</si>
  <si>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</si>
  <si>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</si>
  <si>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</si>
  <si>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</si>
  <si>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</si>
  <si>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</si>
  <si>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</si>
  <si>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</si>
  <si>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</si>
  <si>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</si>
  <si>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</si>
  <si>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</si>
  <si>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</si>
  <si>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</si>
  <si>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</si>
  <si>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</si>
  <si>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</si>
  <si>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</si>
  <si>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</si>
  <si>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</si>
  <si>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</si>
  <si>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</si>
  <si>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</si>
  <si>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</si>
  <si>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</si>
  <si>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</si>
  <si>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</si>
  <si>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</si>
  <si>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</si>
  <si>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</si>
  <si>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</si>
  <si>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</si>
  <si>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</si>
  <si>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</si>
  <si>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</si>
  <si>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</si>
  <si>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</si>
  <si>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</t>
  </si>
  <si>
    <t>CH0136837587</t>
  </si>
  <si>
    <t xml:space="preserve">  27. Immobilier Suisse</t>
  </si>
  <si>
    <t>CH0106150136</t>
  </si>
  <si>
    <t xml:space="preserve">  28. Immobilier Suisse Age et Santé</t>
  </si>
  <si>
    <t>CH0385556482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</si>
  <si>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</si>
  <si>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</si>
  <si>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</si>
  <si>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</si>
  <si>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</si>
  <si>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</si>
  <si>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</si>
  <si>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</si>
  <si>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</si>
  <si>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</si>
  <si>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</si>
  <si>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</si>
  <si>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</si>
  <si>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</si>
  <si>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 xml:space="preserve">  34. Urban &amp;amp; Mixed-use</t>
  </si>
  <si>
    <t>CH0307702511</t>
  </si>
  <si>
    <t>UBS 1</t>
  </si>
  <si>
    <t xml:space="preserve">  35. Immeubles commerciaux suisses</t>
  </si>
  <si>
    <t>CH0100770533</t>
  </si>
  <si>
    <t xml:space="preserve">  36. Immeubles suisses</t>
  </si>
  <si>
    <t>CH0002875497</t>
  </si>
  <si>
    <t>Zurich</t>
  </si>
  <si>
    <t xml:space="preserve">  37. Immobiliers – Commercial Suisse</t>
  </si>
  <si>
    <t>CH0032598069</t>
  </si>
  <si>
    <t xml:space="preserve">  38. Immobiliers – Habitat Suisse</t>
  </si>
  <si>
    <t>CH0018192903</t>
  </si>
  <si>
    <t xml:space="preserve">  39.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</si>
  <si>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</si>
  <si>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</si>
  <si>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</si>
  <si>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</si>
  <si>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</si>
  <si>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</si>
  <si>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</si>
  <si>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</si>
  <si>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</si>
  <si>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</si>
  <si>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</t>
  </si>
  <si>
    <t xml:space="preserve">  10. Immobilier Suisse Age et Santé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</si>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</sst>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44592</v>
      </c>
      <c r="E3" s="10">
        <v>115.3787</v>
      </c>
      <c r="F3" s="6"/>
      <c r="G3" s="11">
        <v>44561</v>
      </c>
      <c r="H3" s="12">
        <v>710.35</v>
      </c>
      <c r="I3" s="13">
        <v>0.013161820767213</v>
      </c>
      <c r="J3" s="14">
        <v>0.0033323043075597</v>
      </c>
      <c r="K3" s="15">
        <v>4.3859192037912E-5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44592</v>
      </c>
      <c r="E5" s="10">
        <v>1374.75</v>
      </c>
      <c r="F5" s="6"/>
      <c r="G5" s="11">
        <v>44469</v>
      </c>
      <c r="H5" s="12">
        <v>346.56</v>
      </c>
      <c r="I5" s="13">
        <v>0.0064212861337162</v>
      </c>
      <c r="J5" s="14">
        <v>0.0021504592506196</v>
      </c>
      <c r="K5" s="15">
        <v>1.3808714167126E-5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44592</v>
      </c>
      <c r="E7" s="10">
        <v>427.15</v>
      </c>
      <c r="F7" s="6"/>
      <c r="G7" s="11">
        <v>44561</v>
      </c>
      <c r="H7" s="12">
        <v>769.669</v>
      </c>
      <c r="I7" s="13">
        <v>0.01426092127554</v>
      </c>
      <c r="J7" s="14">
        <v>0.0019703971288498</v>
      </c>
      <c r="K7" s="15">
        <v>2.8099678336078E-5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44592</v>
      </c>
      <c r="E8" s="10">
        <v>581.41</v>
      </c>
      <c r="F8" s="6"/>
      <c r="G8" s="11">
        <v>44561</v>
      </c>
      <c r="H8" s="12">
        <v>1736.028</v>
      </c>
      <c r="I8" s="13">
        <v>0.032166241124605</v>
      </c>
      <c r="J8" s="14">
        <v>0.0025174584015861</v>
      </c>
      <c r="K8" s="15">
        <v>8.0977173966582E-5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44592</v>
      </c>
      <c r="E10" s="10">
        <v>131991.1232488</v>
      </c>
      <c r="F10" s="6"/>
      <c r="G10" s="11">
        <v>44561</v>
      </c>
      <c r="H10" s="12">
        <v>866.8297</v>
      </c>
      <c r="I10" s="13">
        <v>0.016061177091711</v>
      </c>
      <c r="J10" s="14">
        <v>0.0026419249001066</v>
      </c>
      <c r="K10" s="15">
        <v>4.2432423683613E-5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44592</v>
      </c>
      <c r="E11" s="10">
        <v>159064.0116069</v>
      </c>
      <c r="F11" s="6"/>
      <c r="G11" s="11">
        <v>44561</v>
      </c>
      <c r="H11" s="12">
        <v>2593.2385</v>
      </c>
      <c r="I11" s="13">
        <v>0.048049187504239</v>
      </c>
      <c r="J11" s="14">
        <v>0.0017203740953158</v>
      </c>
      <c r="K11" s="15">
        <v>8.2662577483263E-5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44592</v>
      </c>
      <c r="E13" s="10">
        <v>1345.151</v>
      </c>
      <c r="F13" s="6"/>
      <c r="G13" s="11">
        <v>44561</v>
      </c>
      <c r="H13" s="12">
        <v>141.8228913</v>
      </c>
      <c r="I13" s="13">
        <v>0.0026277855648322</v>
      </c>
      <c r="J13" s="14">
        <v>0.002990739221856</v>
      </c>
      <c r="K13" s="15">
        <v>7.8590213553705E-6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44592</v>
      </c>
      <c r="E15" s="10">
        <v>1953.16</v>
      </c>
      <c r="F15" s="6"/>
      <c r="G15" s="11">
        <v>44561</v>
      </c>
      <c r="H15" s="12">
        <v>6160.5519</v>
      </c>
      <c r="I15" s="13">
        <v>0.11414666000551</v>
      </c>
      <c r="J15" s="14">
        <v>0.0035091685377096</v>
      </c>
      <c r="K15" s="15">
        <v>0.00040055986797596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44592</v>
      </c>
      <c r="E16" s="10">
        <v>1666.44</v>
      </c>
      <c r="F16" s="6"/>
      <c r="G16" s="11">
        <v>44561</v>
      </c>
      <c r="H16" s="12">
        <v>1342.9404</v>
      </c>
      <c r="I16" s="13">
        <v>0.024882861752445</v>
      </c>
      <c r="J16" s="14">
        <v>0.0033355409717624</v>
      </c>
      <c r="K16" s="15">
        <v>8.2997804869979E-5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44592</v>
      </c>
      <c r="E17" s="10">
        <v>2078.73</v>
      </c>
      <c r="F17" s="6"/>
      <c r="G17" s="11">
        <v>44561</v>
      </c>
      <c r="H17" s="12">
        <v>951.8618</v>
      </c>
      <c r="I17" s="13">
        <v>0.017636706421844</v>
      </c>
      <c r="J17" s="14">
        <v>0.0036501108069351</v>
      </c>
      <c r="K17" s="15">
        <v>6.4375932709114E-5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44592</v>
      </c>
      <c r="E19" s="10">
        <v>164.25</v>
      </c>
      <c r="F19" s="6" t="s">
        <v>38</v>
      </c>
      <c r="G19" s="11">
        <v>44561</v>
      </c>
      <c r="H19" s="12">
        <v>207.2671</v>
      </c>
      <c r="I19" s="13">
        <v>0.0038403778716689</v>
      </c>
      <c r="J19" s="14">
        <v>0.0027472527472527</v>
      </c>
      <c r="K19" s="15">
        <v>1.0550488658431E-5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44592</v>
      </c>
      <c r="E21" s="10">
        <v>173.84</v>
      </c>
      <c r="F21" s="6" t="s">
        <v>38</v>
      </c>
      <c r="G21" s="11">
        <v>44561</v>
      </c>
      <c r="H21" s="12">
        <v>1072</v>
      </c>
      <c r="I21" s="13">
        <v>0.019862704107063</v>
      </c>
      <c r="J21" s="14">
        <v>0.0033475701258221</v>
      </c>
      <c r="K21" s="15">
        <v>6.6491794886848E-5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44592</v>
      </c>
      <c r="E22" s="10">
        <v>168.36</v>
      </c>
      <c r="F22" s="6" t="s">
        <v>38</v>
      </c>
      <c r="G22" s="11">
        <v>44561</v>
      </c>
      <c r="H22" s="12">
        <v>496</v>
      </c>
      <c r="I22" s="13">
        <v>0.0091902063778949</v>
      </c>
      <c r="J22" s="14">
        <v>0.0042350134208173</v>
      </c>
      <c r="K22" s="15">
        <v>3.8920647350466E-5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44592</v>
      </c>
      <c r="E24" s="10">
        <v>10742</v>
      </c>
      <c r="F24" s="6" t="s">
        <v>38</v>
      </c>
      <c r="G24" s="11">
        <v>44561</v>
      </c>
      <c r="H24" s="12">
        <v>339.7254</v>
      </c>
      <c r="I24" s="13">
        <v>0.0062946502778485</v>
      </c>
      <c r="J24" s="14">
        <v>0.0029878618113912</v>
      </c>
      <c r="K24" s="15">
        <v>1.8807545181247E-5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44592</v>
      </c>
      <c r="E26" s="10">
        <v>1353.34</v>
      </c>
      <c r="F26" s="6" t="s">
        <v>38</v>
      </c>
      <c r="G26" s="11">
        <v>44561</v>
      </c>
      <c r="H26" s="12">
        <v>373.8914</v>
      </c>
      <c r="I26" s="13">
        <v>0.0069276998566936</v>
      </c>
      <c r="J26" s="14">
        <v>0.0027637613829179</v>
      </c>
      <c r="K26" s="15">
        <v>1.9146509336376E-5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44592</v>
      </c>
      <c r="E27" s="10">
        <v>1397.57</v>
      </c>
      <c r="F27" s="6" t="s">
        <v>38</v>
      </c>
      <c r="G27" s="11">
        <v>44561</v>
      </c>
      <c r="H27" s="12">
        <v>883.2987</v>
      </c>
      <c r="I27" s="13">
        <v>0.016366325295013</v>
      </c>
      <c r="J27" s="14">
        <v>0.0071632928086016</v>
      </c>
      <c r="K27" s="15">
        <v>0.000117236780289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44592</v>
      </c>
      <c r="E29" s="10">
        <v>12954</v>
      </c>
      <c r="F29" s="6" t="s">
        <v>38</v>
      </c>
      <c r="G29" s="11">
        <v>44561</v>
      </c>
      <c r="H29" s="12">
        <v>892.35</v>
      </c>
      <c r="I29" s="13">
        <v>0.01653403359136</v>
      </c>
      <c r="J29" s="14">
        <v>0.0038747675139492</v>
      </c>
      <c r="K29" s="15">
        <v>6.4065536234346E-5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44592</v>
      </c>
      <c r="E31" s="10">
        <v>131.21</v>
      </c>
      <c r="F31" s="6"/>
      <c r="G31" s="11">
        <v>44561</v>
      </c>
      <c r="H31" s="12">
        <v>284.579</v>
      </c>
      <c r="I31" s="13">
        <v>0.0052728623806753</v>
      </c>
      <c r="J31" s="14">
        <v>0.0026746140913953</v>
      </c>
      <c r="K31" s="15">
        <v>1.4102872025343E-5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44592</v>
      </c>
      <c r="E32" s="10">
        <v>298765.9</v>
      </c>
      <c r="F32" s="6"/>
      <c r="G32" s="11">
        <v>44561</v>
      </c>
      <c r="H32" s="12">
        <v>300.67</v>
      </c>
      <c r="I32" s="13">
        <v>0.005571006757342</v>
      </c>
      <c r="J32" s="14">
        <v>0.0026101040538127</v>
      </c>
      <c r="K32" s="15">
        <v>1.4540907321156E-5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44592</v>
      </c>
      <c r="E34" s="10">
        <v>1576.15</v>
      </c>
      <c r="F34" s="6" t="s">
        <v>38</v>
      </c>
      <c r="G34" s="11">
        <v>44561</v>
      </c>
      <c r="H34" s="12">
        <v>689.524033</v>
      </c>
      <c r="I34" s="13">
        <v>0.012775943882638</v>
      </c>
      <c r="J34" s="14">
        <v>0.0073305723854082</v>
      </c>
      <c r="K34" s="15">
        <v>9.3654981423591E-5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44592</v>
      </c>
      <c r="E36" s="10">
        <v>1232.79</v>
      </c>
      <c r="F36" s="6"/>
      <c r="G36" s="11">
        <v>44561</v>
      </c>
      <c r="H36" s="12">
        <v>256.62614</v>
      </c>
      <c r="I36" s="13">
        <v>0.0047549338479083</v>
      </c>
      <c r="J36" s="14">
        <v>0.0033532193347277</v>
      </c>
      <c r="K36" s="15">
        <v>1.5944336114157E-5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44592</v>
      </c>
      <c r="E37" s="10">
        <v>1787.33</v>
      </c>
      <c r="F37" s="6"/>
      <c r="G37" s="11">
        <v>44561</v>
      </c>
      <c r="H37" s="12">
        <v>583.992321</v>
      </c>
      <c r="I37" s="13">
        <v>0.010820584582854</v>
      </c>
      <c r="J37" s="14">
        <v>0.0061642216192481</v>
      </c>
      <c r="K37" s="15">
        <v>6.6700481418534E-5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44592</v>
      </c>
      <c r="E39" s="10">
        <v>1359.7</v>
      </c>
      <c r="F39" s="6"/>
      <c r="G39" s="11">
        <v>44561</v>
      </c>
      <c r="H39" s="12">
        <v>2090.15</v>
      </c>
      <c r="I39" s="13">
        <v>0.0387276408483</v>
      </c>
      <c r="J39" s="14">
        <v>0.0022038608103427</v>
      </c>
      <c r="K39" s="15">
        <v>8.5350329942598E-5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44592</v>
      </c>
      <c r="E40" s="10">
        <v>1307.45</v>
      </c>
      <c r="F40" s="6"/>
      <c r="G40" s="11">
        <v>44561</v>
      </c>
      <c r="H40" s="12">
        <v>511.53</v>
      </c>
      <c r="I40" s="13">
        <v>0.0094779561864608</v>
      </c>
      <c r="J40" s="14">
        <v>0.0026687730545949</v>
      </c>
      <c r="K40" s="15">
        <v>2.5294514083058E-5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44592</v>
      </c>
      <c r="E42" s="10">
        <v>1130.63</v>
      </c>
      <c r="F42" s="6"/>
      <c r="G42" s="11">
        <v>44561</v>
      </c>
      <c r="H42" s="12">
        <v>323.664</v>
      </c>
      <c r="I42" s="13">
        <v>0.0059970543489818</v>
      </c>
      <c r="J42" s="14">
        <v>0.0021183436148338</v>
      </c>
      <c r="K42" s="15">
        <v>1.2703821787977E-5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44592</v>
      </c>
      <c r="E44" s="10">
        <v>166.95</v>
      </c>
      <c r="F44" s="6"/>
      <c r="G44" s="11">
        <v>44561</v>
      </c>
      <c r="H44" s="12">
        <v>1567.4145</v>
      </c>
      <c r="I44" s="13">
        <v>0.029042061965131</v>
      </c>
      <c r="J44" s="14">
        <v>0.0022211550006002</v>
      </c>
      <c r="K44" s="15">
        <v>6.450692116159E-5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44592</v>
      </c>
      <c r="E45" s="10">
        <v>189.01</v>
      </c>
      <c r="F45" s="6"/>
      <c r="G45" s="11">
        <v>44561</v>
      </c>
      <c r="H45" s="12">
        <v>3200.6531</v>
      </c>
      <c r="I45" s="13">
        <v>0.059303755106954</v>
      </c>
      <c r="J45" s="14">
        <v>0.0023865082732286</v>
      </c>
      <c r="K45" s="15">
        <v>0.00014152890219627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44592</v>
      </c>
      <c r="E46" s="10">
        <v>124.68</v>
      </c>
      <c r="F46" s="6"/>
      <c r="G46" s="11">
        <v>44561</v>
      </c>
      <c r="H46" s="12">
        <v>383.1311</v>
      </c>
      <c r="I46" s="13">
        <v>0.0070988989491731</v>
      </c>
      <c r="J46" s="14">
        <v>0.0025731746542297</v>
      </c>
      <c r="K46" s="15">
        <v>1.826670684895E-5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44592</v>
      </c>
      <c r="E48" s="10">
        <v>1267.45</v>
      </c>
      <c r="F48" s="6"/>
      <c r="G48" s="11">
        <v>44561</v>
      </c>
      <c r="H48" s="12">
        <v>2253.6</v>
      </c>
      <c r="I48" s="13">
        <v>0.041756147365371</v>
      </c>
      <c r="J48" s="14">
        <v>0.0032135761720451</v>
      </c>
      <c r="K48" s="15">
        <v>0.00013418656020976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44592</v>
      </c>
      <c r="E50" s="10">
        <v>249.68</v>
      </c>
      <c r="F50" s="6"/>
      <c r="G50" s="11">
        <v>44561</v>
      </c>
      <c r="H50" s="12">
        <v>7702.210464</v>
      </c>
      <c r="I50" s="13">
        <v>0.14271149945593</v>
      </c>
      <c r="J50" s="14">
        <v>0.0032547112950536</v>
      </c>
      <c r="K50" s="15">
        <v>0.00046448472921325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44592</v>
      </c>
      <c r="E52" s="10">
        <v>186.136</v>
      </c>
      <c r="F52" s="6"/>
      <c r="G52" s="11">
        <v>44561</v>
      </c>
      <c r="H52" s="12">
        <v>1126.8485</v>
      </c>
      <c r="I52" s="13">
        <v>0.020878972321817</v>
      </c>
      <c r="J52" s="14">
        <v>0.0069564474133366</v>
      </c>
      <c r="K52" s="15">
        <v>0.00014524347300123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44592</v>
      </c>
      <c r="E54" s="10">
        <v>1660.6</v>
      </c>
      <c r="F54" s="6"/>
      <c r="G54" s="11">
        <v>44561</v>
      </c>
      <c r="H54" s="12">
        <v>3899.57</v>
      </c>
      <c r="I54" s="13">
        <v>0.072253736058563</v>
      </c>
      <c r="J54" s="14">
        <v>0.0022028425721958</v>
      </c>
      <c r="K54" s="15">
        <v>0.00015916360579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44592</v>
      </c>
      <c r="E55" s="10">
        <v>1201.75</v>
      </c>
      <c r="F55" s="6"/>
      <c r="G55" s="11">
        <v>44561</v>
      </c>
      <c r="H55" s="12">
        <v>1193.43</v>
      </c>
      <c r="I55" s="13">
        <v>0.022112637091877</v>
      </c>
      <c r="J55" s="14">
        <v>0.0029962609334311</v>
      </c>
      <c r="K55" s="15">
        <v>6.625523065353E-5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44592</v>
      </c>
      <c r="E56" s="10">
        <v>1021.15</v>
      </c>
      <c r="F56" s="6"/>
      <c r="G56" s="11">
        <v>44561</v>
      </c>
      <c r="H56" s="12">
        <v>872.92</v>
      </c>
      <c r="I56" s="13">
        <v>0.016174022079419</v>
      </c>
      <c r="J56" s="14">
        <v>0.0020312438670171</v>
      </c>
      <c r="K56" s="15">
        <v>3.285338315382E-5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44592</v>
      </c>
      <c r="E58" s="10">
        <v>1678.24</v>
      </c>
      <c r="F58" s="6"/>
      <c r="G58" s="11">
        <v>44561</v>
      </c>
      <c r="H58" s="12">
        <v>692.2106</v>
      </c>
      <c r="I58" s="13">
        <v>0.012825722320497</v>
      </c>
      <c r="J58" s="14">
        <v>0.0030002032010137</v>
      </c>
      <c r="K58" s="15">
        <v>3.8479773161267E-5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44592</v>
      </c>
      <c r="E59" s="10">
        <v>1925.4</v>
      </c>
      <c r="F59" s="6"/>
      <c r="G59" s="11">
        <v>44561</v>
      </c>
      <c r="H59" s="12">
        <v>2349.209</v>
      </c>
      <c r="I59" s="13">
        <v>0.043527652287919</v>
      </c>
      <c r="J59" s="14">
        <v>0.0032357400778453</v>
      </c>
      <c r="K59" s="15">
        <v>0.00014084416900254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44592</v>
      </c>
      <c r="E61" s="10">
        <v>1945.2831</v>
      </c>
      <c r="F61" s="6"/>
      <c r="G61" s="11">
        <v>44561</v>
      </c>
      <c r="H61" s="12">
        <v>714.7597473</v>
      </c>
      <c r="I61" s="13">
        <v>0.013243527395764</v>
      </c>
      <c r="J61" s="14">
        <v>0.0021777321210723</v>
      </c>
      <c r="K61" s="15">
        <v>2.8840855006057E-5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44592</v>
      </c>
      <c r="E62" s="10">
        <v>3183.9549</v>
      </c>
      <c r="F62" s="6"/>
      <c r="G62" s="11">
        <v>44561</v>
      </c>
      <c r="H62" s="12">
        <v>2393.222041</v>
      </c>
      <c r="I62" s="13">
        <v>0.044343154163139</v>
      </c>
      <c r="J62" s="14">
        <v>0.0019974775363241</v>
      </c>
      <c r="K62" s="15">
        <v>8.8574454330624E-5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44592</v>
      </c>
      <c r="E63" s="10">
        <v>2943.8366</v>
      </c>
      <c r="F63" s="6"/>
      <c r="G63" s="11">
        <v>44561</v>
      </c>
      <c r="H63" s="12">
        <v>696.197037</v>
      </c>
      <c r="I63" s="13">
        <v>0.012899585584091</v>
      </c>
      <c r="J63" s="14">
        <v>0.0018635560343714</v>
      </c>
      <c r="K63" s="15">
        <v>2.4039100556122E-5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53970.4963746</v>
      </c>
      <c r="I64" s="20">
        <f>SUM(I2:I63)</f>
        <v>1</v>
      </c>
      <c r="J64" s="18"/>
      <c r="K64" s="21">
        <f>SUM(K2:K63)</f>
        <v>0.0030584117969231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44592</v>
      </c>
      <c r="E3" s="10">
        <v>115.3787</v>
      </c>
      <c r="F3" s="6"/>
      <c r="G3" s="11">
        <v>44561</v>
      </c>
      <c r="H3" s="12">
        <v>710.35</v>
      </c>
      <c r="I3" s="13">
        <v>0.025150763764956</v>
      </c>
      <c r="J3" s="14">
        <v>0.0033323043075597</v>
      </c>
      <c r="K3" s="15">
        <v>8.3809998432379E-5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44592</v>
      </c>
      <c r="E5" s="10">
        <v>1345.151</v>
      </c>
      <c r="F5" s="6"/>
      <c r="G5" s="11">
        <v>44561</v>
      </c>
      <c r="H5" s="12">
        <v>141.8228913</v>
      </c>
      <c r="I5" s="13">
        <v>0.0050214035835142</v>
      </c>
      <c r="J5" s="14">
        <v>0.002990739221856</v>
      </c>
      <c r="K5" s="15">
        <v>1.5017708645984E-5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44592</v>
      </c>
      <c r="E7" s="10">
        <v>1953.16</v>
      </c>
      <c r="F7" s="6"/>
      <c r="G7" s="11">
        <v>44561</v>
      </c>
      <c r="H7" s="12">
        <v>6160.5519</v>
      </c>
      <c r="I7" s="13">
        <v>0.21812146899226</v>
      </c>
      <c r="J7" s="14">
        <v>0.0035091685377096</v>
      </c>
      <c r="K7" s="15">
        <v>0.00076542499638662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44592</v>
      </c>
      <c r="E9" s="10">
        <v>173.84</v>
      </c>
      <c r="F9" s="6" t="s">
        <v>38</v>
      </c>
      <c r="G9" s="11">
        <v>44561</v>
      </c>
      <c r="H9" s="12">
        <v>1072</v>
      </c>
      <c r="I9" s="13">
        <v>0.037955400515285</v>
      </c>
      <c r="J9" s="14">
        <v>0.0033475701258221</v>
      </c>
      <c r="K9" s="15">
        <v>0.00012705836487858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44592</v>
      </c>
      <c r="E11" s="10">
        <v>1353.34</v>
      </c>
      <c r="F11" s="6" t="s">
        <v>38</v>
      </c>
      <c r="G11" s="11">
        <v>44561</v>
      </c>
      <c r="H11" s="12">
        <v>373.8914</v>
      </c>
      <c r="I11" s="13">
        <v>0.013238057683042</v>
      </c>
      <c r="J11" s="14">
        <v>0.0027637613829179</v>
      </c>
      <c r="K11" s="15">
        <v>3.658683260923E-5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44592</v>
      </c>
      <c r="E12" s="10">
        <v>1397.57</v>
      </c>
      <c r="F12" s="6" t="s">
        <v>38</v>
      </c>
      <c r="G12" s="11">
        <v>44561</v>
      </c>
      <c r="H12" s="12">
        <v>883.2987</v>
      </c>
      <c r="I12" s="13">
        <v>0.031274212624189</v>
      </c>
      <c r="J12" s="14">
        <v>0.0071632928086016</v>
      </c>
      <c r="K12" s="15">
        <v>0.00022402634238553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44592</v>
      </c>
      <c r="E14" s="10">
        <v>1576.15</v>
      </c>
      <c r="F14" s="6" t="s">
        <v>38</v>
      </c>
      <c r="G14" s="11">
        <v>44561</v>
      </c>
      <c r="H14" s="12">
        <v>689.524033</v>
      </c>
      <c r="I14" s="13">
        <v>0.024413396303572</v>
      </c>
      <c r="J14" s="14">
        <v>0.0073305723854082</v>
      </c>
      <c r="K14" s="15">
        <v>0.00017896416877699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44592</v>
      </c>
      <c r="E16" s="10">
        <v>1130.63</v>
      </c>
      <c r="F16" s="6"/>
      <c r="G16" s="11">
        <v>44561</v>
      </c>
      <c r="H16" s="12">
        <v>323.664</v>
      </c>
      <c r="I16" s="13">
        <v>0.01145969846304</v>
      </c>
      <c r="J16" s="14">
        <v>0.0021183436148338</v>
      </c>
      <c r="K16" s="15">
        <v>2.4275579067102E-5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44592</v>
      </c>
      <c r="E18" s="10">
        <v>189.01</v>
      </c>
      <c r="F18" s="6"/>
      <c r="G18" s="11">
        <v>44561</v>
      </c>
      <c r="H18" s="12">
        <v>3200.6531</v>
      </c>
      <c r="I18" s="13">
        <v>0.11332282679197</v>
      </c>
      <c r="J18" s="14">
        <v>0.0023865082732286</v>
      </c>
      <c r="K18" s="15">
        <v>0.00027044586368468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44592</v>
      </c>
      <c r="E19" s="10">
        <v>124.68</v>
      </c>
      <c r="F19" s="6"/>
      <c r="G19" s="11">
        <v>44561</v>
      </c>
      <c r="H19" s="12">
        <v>383.1311</v>
      </c>
      <c r="I19" s="13">
        <v>0.013565199953696</v>
      </c>
      <c r="J19" s="14">
        <v>0.0025731746542297</v>
      </c>
      <c r="K19" s="15">
        <v>3.4905628700407E-5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44592</v>
      </c>
      <c r="E21" s="10">
        <v>1267.45</v>
      </c>
      <c r="F21" s="6"/>
      <c r="G21" s="11">
        <v>44561</v>
      </c>
      <c r="H21" s="12">
        <v>2253.6</v>
      </c>
      <c r="I21" s="13">
        <v>0.079791315859371</v>
      </c>
      <c r="J21" s="14">
        <v>0.0032135761720451</v>
      </c>
      <c r="K21" s="15">
        <v>0.0002564154713818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44592</v>
      </c>
      <c r="E23" s="10">
        <v>249.68</v>
      </c>
      <c r="F23" s="6"/>
      <c r="G23" s="11">
        <v>44561</v>
      </c>
      <c r="H23" s="12">
        <v>7702.210464</v>
      </c>
      <c r="I23" s="13">
        <v>0.27270567445349</v>
      </c>
      <c r="J23" s="14">
        <v>0.0032547112950536</v>
      </c>
      <c r="K23" s="15">
        <v>0.00088757823886898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44592</v>
      </c>
      <c r="E25" s="10">
        <v>186.136</v>
      </c>
      <c r="F25" s="6"/>
      <c r="G25" s="11">
        <v>44561</v>
      </c>
      <c r="H25" s="12">
        <v>1126.8485</v>
      </c>
      <c r="I25" s="13">
        <v>0.03989737512831</v>
      </c>
      <c r="J25" s="14">
        <v>0.0069564474133366</v>
      </c>
      <c r="K25" s="15">
        <v>0.00027754399201025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44592</v>
      </c>
      <c r="E27" s="10">
        <v>1021.15</v>
      </c>
      <c r="F27" s="6"/>
      <c r="G27" s="11">
        <v>44561</v>
      </c>
      <c r="H27" s="12">
        <v>872.92</v>
      </c>
      <c r="I27" s="13">
        <v>0.030906742740487</v>
      </c>
      <c r="J27" s="14">
        <v>0.0020312438670171</v>
      </c>
      <c r="K27" s="15">
        <v>6.2779131641091E-5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103</v>
      </c>
      <c r="C29" s="8" t="s">
        <v>9</v>
      </c>
      <c r="D29" s="9">
        <v>44592</v>
      </c>
      <c r="E29" s="10">
        <v>1925.4</v>
      </c>
      <c r="F29" s="6"/>
      <c r="G29" s="11">
        <v>44561</v>
      </c>
      <c r="H29" s="12">
        <v>2349.209</v>
      </c>
      <c r="I29" s="13">
        <v>0.083176463142828</v>
      </c>
      <c r="J29" s="14">
        <v>0.0032357400778453</v>
      </c>
      <c r="K29" s="15">
        <v>0.00026913741532467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28243.6750883</v>
      </c>
      <c r="I30" s="20">
        <f>SUM(I2:I29)</f>
        <v>1</v>
      </c>
      <c r="J30" s="18"/>
      <c r="K30" s="21">
        <f>SUM(K2:K29)</f>
        <v>0.0035139697327943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44592</v>
      </c>
      <c r="E3" s="10">
        <v>1374.75</v>
      </c>
      <c r="F3" s="6"/>
      <c r="G3" s="11">
        <v>44469</v>
      </c>
      <c r="H3" s="12">
        <v>346.56</v>
      </c>
      <c r="I3" s="13">
        <v>0.020257018996015</v>
      </c>
      <c r="J3" s="14">
        <v>0.0021504592506196</v>
      </c>
      <c r="K3" s="15">
        <v>4.3561893889957E-5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44592</v>
      </c>
      <c r="E5" s="10">
        <v>581.41</v>
      </c>
      <c r="F5" s="6"/>
      <c r="G5" s="11">
        <v>44561</v>
      </c>
      <c r="H5" s="12">
        <v>1736.028</v>
      </c>
      <c r="I5" s="13">
        <v>0.10147377704759</v>
      </c>
      <c r="J5" s="14">
        <v>0.0025174584015861</v>
      </c>
      <c r="K5" s="15">
        <v>0.00025545601256914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44592</v>
      </c>
      <c r="E7" s="10">
        <v>159064.0116069</v>
      </c>
      <c r="F7" s="6"/>
      <c r="G7" s="11">
        <v>44561</v>
      </c>
      <c r="H7" s="12">
        <v>2593.2385</v>
      </c>
      <c r="I7" s="13">
        <v>0.15157918269765</v>
      </c>
      <c r="J7" s="14">
        <v>0.0017203740953158</v>
      </c>
      <c r="K7" s="15">
        <v>0.00026077289930217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44592</v>
      </c>
      <c r="E9" s="10">
        <v>2078.73</v>
      </c>
      <c r="F9" s="6"/>
      <c r="G9" s="11">
        <v>44561</v>
      </c>
      <c r="H9" s="12">
        <v>951.8618</v>
      </c>
      <c r="I9" s="13">
        <v>0.05563793445343</v>
      </c>
      <c r="J9" s="14">
        <v>0.0036501108069351</v>
      </c>
      <c r="K9" s="15">
        <v>0.00020308462582401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44592</v>
      </c>
      <c r="E11" s="10">
        <v>10742</v>
      </c>
      <c r="F11" s="6" t="s">
        <v>38</v>
      </c>
      <c r="G11" s="11">
        <v>44561</v>
      </c>
      <c r="H11" s="12">
        <v>339.7254</v>
      </c>
      <c r="I11" s="13">
        <v>0.019857525049713</v>
      </c>
      <c r="J11" s="14">
        <v>0.0029878618113912</v>
      </c>
      <c r="K11" s="15">
        <v>5.9331540764783E-5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44592</v>
      </c>
      <c r="E13" s="10">
        <v>12954</v>
      </c>
      <c r="F13" s="6" t="s">
        <v>38</v>
      </c>
      <c r="G13" s="11">
        <v>44561</v>
      </c>
      <c r="H13" s="12">
        <v>892.35</v>
      </c>
      <c r="I13" s="13">
        <v>0.052159368943599</v>
      </c>
      <c r="J13" s="14">
        <v>0.0038747675139492</v>
      </c>
      <c r="K13" s="15">
        <v>0.00020210542833075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44592</v>
      </c>
      <c r="E15" s="10">
        <v>131.21</v>
      </c>
      <c r="F15" s="6"/>
      <c r="G15" s="11">
        <v>44561</v>
      </c>
      <c r="H15" s="12">
        <v>284.579</v>
      </c>
      <c r="I15" s="13">
        <v>0.016634124563905</v>
      </c>
      <c r="J15" s="14">
        <v>0.0026746140913953</v>
      </c>
      <c r="K15" s="15">
        <v>4.4489863956645E-5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44592</v>
      </c>
      <c r="E16" s="10">
        <v>298765.9</v>
      </c>
      <c r="F16" s="6"/>
      <c r="G16" s="11">
        <v>44561</v>
      </c>
      <c r="H16" s="12">
        <v>300.67</v>
      </c>
      <c r="I16" s="13">
        <v>0.017574670768501</v>
      </c>
      <c r="J16" s="14">
        <v>0.0026101040538127</v>
      </c>
      <c r="K16" s="15">
        <v>4.5871719417288E-5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44592</v>
      </c>
      <c r="E18" s="10">
        <v>1787.33</v>
      </c>
      <c r="F18" s="6"/>
      <c r="G18" s="11">
        <v>44561</v>
      </c>
      <c r="H18" s="12">
        <v>583.992321</v>
      </c>
      <c r="I18" s="13">
        <v>0.03413534031632</v>
      </c>
      <c r="J18" s="14">
        <v>0.0061642216192481</v>
      </c>
      <c r="K18" s="15">
        <v>0.00021041780275825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44592</v>
      </c>
      <c r="E20" s="10">
        <v>1359.7</v>
      </c>
      <c r="F20" s="6"/>
      <c r="G20" s="11">
        <v>44561</v>
      </c>
      <c r="H20" s="12">
        <v>2090.15</v>
      </c>
      <c r="I20" s="13">
        <v>0.12217280775196</v>
      </c>
      <c r="J20" s="14">
        <v>0.0022038608103427</v>
      </c>
      <c r="K20" s="15">
        <v>0.00026925186309409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44592</v>
      </c>
      <c r="E22" s="10">
        <v>1660.6</v>
      </c>
      <c r="F22" s="6"/>
      <c r="G22" s="11">
        <v>44561</v>
      </c>
      <c r="H22" s="12">
        <v>3899.57</v>
      </c>
      <c r="I22" s="13">
        <v>0.22793647150938</v>
      </c>
      <c r="J22" s="14">
        <v>0.0022028425721958</v>
      </c>
      <c r="K22" s="15">
        <v>0.00050210816319695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44592</v>
      </c>
      <c r="E24" s="10">
        <v>3183.9549</v>
      </c>
      <c r="F24" s="6"/>
      <c r="G24" s="11">
        <v>44561</v>
      </c>
      <c r="H24" s="12">
        <v>2393.222041</v>
      </c>
      <c r="I24" s="13">
        <v>0.13988788188544</v>
      </c>
      <c r="J24" s="14">
        <v>0.0019974775363241</v>
      </c>
      <c r="K24" s="15">
        <v>0.00027942290167012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44592</v>
      </c>
      <c r="E25" s="10">
        <v>2943.8366</v>
      </c>
      <c r="F25" s="6"/>
      <c r="G25" s="11">
        <v>44561</v>
      </c>
      <c r="H25" s="12">
        <v>696.197037</v>
      </c>
      <c r="I25" s="13">
        <v>0.0406938960165</v>
      </c>
      <c r="J25" s="14">
        <v>0.0018635560343714</v>
      </c>
      <c r="K25" s="15">
        <v>7.583535548363E-5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17108.144099</v>
      </c>
      <c r="I26" s="20">
        <f>SUM(I2:I25)</f>
        <v>1</v>
      </c>
      <c r="J26" s="18"/>
      <c r="K26" s="21">
        <f>SUM(K2:K25)</f>
        <v>0.0024517100702578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44592</v>
      </c>
      <c r="E3" s="10">
        <v>427.15</v>
      </c>
      <c r="F3" s="6"/>
      <c r="G3" s="11">
        <v>44561</v>
      </c>
      <c r="H3" s="12">
        <v>769.669</v>
      </c>
      <c r="I3" s="13">
        <v>0.089302451324449</v>
      </c>
      <c r="J3" s="14">
        <v>0.0019703971288498</v>
      </c>
      <c r="K3" s="15">
        <v>0.00017596129368895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44592</v>
      </c>
      <c r="E5" s="10">
        <v>131991.1232488</v>
      </c>
      <c r="F5" s="6"/>
      <c r="G5" s="11">
        <v>44561</v>
      </c>
      <c r="H5" s="12">
        <v>866.8297</v>
      </c>
      <c r="I5" s="13">
        <v>0.100575724228</v>
      </c>
      <c r="J5" s="14">
        <v>0.0026419249001066</v>
      </c>
      <c r="K5" s="15">
        <v>0.0002657135101842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44592</v>
      </c>
      <c r="E7" s="10">
        <v>1666.44</v>
      </c>
      <c r="F7" s="6"/>
      <c r="G7" s="11">
        <v>44561</v>
      </c>
      <c r="H7" s="12">
        <v>1342.9404</v>
      </c>
      <c r="I7" s="13">
        <v>0.15581746140566</v>
      </c>
      <c r="J7" s="14">
        <v>0.0033355409717624</v>
      </c>
      <c r="K7" s="15">
        <v>0.00051973552663459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44592</v>
      </c>
      <c r="E9" s="10">
        <v>164.25</v>
      </c>
      <c r="F9" s="6" t="s">
        <v>38</v>
      </c>
      <c r="G9" s="11">
        <v>44561</v>
      </c>
      <c r="H9" s="12">
        <v>207.2671</v>
      </c>
      <c r="I9" s="13">
        <v>0.024048597655498</v>
      </c>
      <c r="J9" s="14">
        <v>0.0027472527472527</v>
      </c>
      <c r="K9" s="15">
        <v>6.6067575976644E-5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44592</v>
      </c>
      <c r="E11" s="10">
        <v>168.36</v>
      </c>
      <c r="F11" s="6" t="s">
        <v>38</v>
      </c>
      <c r="G11" s="11">
        <v>44561</v>
      </c>
      <c r="H11" s="12">
        <v>496</v>
      </c>
      <c r="I11" s="13">
        <v>0.057549434701056</v>
      </c>
      <c r="J11" s="14">
        <v>0.0042350134208173</v>
      </c>
      <c r="K11" s="15">
        <v>0.00024372262831942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44592</v>
      </c>
      <c r="E13" s="10">
        <v>1232.79</v>
      </c>
      <c r="F13" s="6"/>
      <c r="G13" s="11">
        <v>44561</v>
      </c>
      <c r="H13" s="12">
        <v>256.62614</v>
      </c>
      <c r="I13" s="13">
        <v>0.029775583238939</v>
      </c>
      <c r="J13" s="14">
        <v>0.0033532193347277</v>
      </c>
      <c r="K13" s="15">
        <v>9.9844061419604E-5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44592</v>
      </c>
      <c r="E15" s="10">
        <v>1307.45</v>
      </c>
      <c r="F15" s="6"/>
      <c r="G15" s="11">
        <v>44561</v>
      </c>
      <c r="H15" s="12">
        <v>511.53</v>
      </c>
      <c r="I15" s="13">
        <v>0.059351335348046</v>
      </c>
      <c r="J15" s="14">
        <v>0.0026687730545949</v>
      </c>
      <c r="K15" s="15">
        <v>0.00015839524453109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44592</v>
      </c>
      <c r="E17" s="10">
        <v>166.95</v>
      </c>
      <c r="F17" s="6"/>
      <c r="G17" s="11">
        <v>44561</v>
      </c>
      <c r="H17" s="12">
        <v>1567.4145</v>
      </c>
      <c r="I17" s="13">
        <v>0.18186253713153</v>
      </c>
      <c r="J17" s="14">
        <v>0.0022211550006002</v>
      </c>
      <c r="K17" s="15">
        <v>0.00040394488377153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44592</v>
      </c>
      <c r="E19" s="10">
        <v>1201.75</v>
      </c>
      <c r="F19" s="6"/>
      <c r="G19" s="11">
        <v>44561</v>
      </c>
      <c r="H19" s="12">
        <v>1193.43</v>
      </c>
      <c r="I19" s="13">
        <v>0.13847020535339</v>
      </c>
      <c r="J19" s="14">
        <v>0.0029962609334311</v>
      </c>
      <c r="K19" s="15">
        <v>0.00041489286674454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101</v>
      </c>
      <c r="C21" s="8" t="s">
        <v>17</v>
      </c>
      <c r="D21" s="9">
        <v>44592</v>
      </c>
      <c r="E21" s="10">
        <v>1678.24</v>
      </c>
      <c r="F21" s="6"/>
      <c r="G21" s="11">
        <v>44561</v>
      </c>
      <c r="H21" s="12">
        <v>692.2106</v>
      </c>
      <c r="I21" s="13">
        <v>0.080315178879191</v>
      </c>
      <c r="J21" s="14">
        <v>0.0030002032010137</v>
      </c>
      <c r="K21" s="15">
        <v>0.00024096185676333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44592</v>
      </c>
      <c r="E23" s="10">
        <v>1945.2831</v>
      </c>
      <c r="F23" s="6"/>
      <c r="G23" s="11">
        <v>44561</v>
      </c>
      <c r="H23" s="12">
        <v>714.7597473</v>
      </c>
      <c r="I23" s="13">
        <v>0.082931490734243</v>
      </c>
      <c r="J23" s="14">
        <v>0.0021777321210723</v>
      </c>
      <c r="K23" s="15">
        <v>0.00018060257122037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8618.6771873</v>
      </c>
      <c r="I24" s="20">
        <f>SUM(I2:I23)</f>
        <v>1</v>
      </c>
      <c r="J24" s="18"/>
      <c r="K24" s="21">
        <f>SUM(K2:K23)</f>
        <v>0.0027698420192543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2022-01-31T00:00:00+01:00</dcterms:created>
  <dcterms:modified xsi:type="dcterms:W3CDTF">2017-05-30T12:11:47+02:00</dcterms:modified>
  <dc:title>KGAST Immo-Index</dc:title>
  <dc:description>2022-01-31</dc:description>
  <dc:subject>Données mensuelles</dc:subject>
  <cp:keywords/>
  <cp:category/>
</cp:coreProperties>
</file>