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<sst xmlns="http://schemas.openxmlformats.org/spreadsheetml/2006/main" uniqueCount="133">
  <si>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</si>
  <si>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</si>
  <si>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</si>
  <si>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</si>
  <si>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</si>
  <si>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</si>
  <si>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</si>
  <si>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</si>
  <si>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</si>
  <si>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</si>
  <si>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</si>
  <si>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</si>
  <si>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</si>
  <si>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</si>
  <si>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</si>
  <si>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</si>
  <si>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</si>
  <si>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</si>
  <si>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</si>
  <si>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</si>
  <si>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</si>
  <si>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</si>
  <si>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</si>
  <si>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</si>
  <si>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</si>
  <si>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</si>
  <si>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</si>
  <si>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</si>
  <si>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</si>
  <si>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</si>
  <si>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</si>
  <si>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</si>
  <si>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</si>
  <si>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</si>
  <si>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</si>
  <si>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</si>
  <si>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</si>
  <si>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</si>
  <si>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</si>
  <si>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</si>
  <si>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</si>
  <si>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</si>
  <si>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</si>
  <si>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</si>
  <si>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</si>
  <si>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</si>
  <si>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</si>
  <si>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</si>
  <si>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</si>
  <si>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</si>
  <si>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</si>
  <si>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</si>
  <si>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</si>
  <si>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</si>
  <si>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</si>
  <si>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</si>
  <si>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</si>
  <si>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</si>
  <si>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</si>
  <si>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</si>
  <si>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</si>
  <si>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</si>
  <si>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</si>
  <si>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</si>
  <si>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</si>
  <si>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</si>
  <si>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</si>
  <si>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</si>
  <si>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</si>
  <si>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</si>
  <si>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 xml:space="preserve">  24. Immobilier Suisse Age et Santé</t>
  </si>
  <si>
    <t>CH0385556482</t>
  </si>
  <si>
    <t>Swiss Prime</t>
  </si>
  <si>
    <t xml:space="preserve">  25. SPF Immobilier Suisse</t>
  </si>
  <si>
    <t>CH0263627355</t>
  </si>
  <si>
    <t>Swisscanto</t>
  </si>
  <si>
    <t xml:space="preserve">  26. Immeubles suisses</t>
  </si>
  <si>
    <t>CH0002875893</t>
  </si>
  <si>
    <t>Tellco</t>
  </si>
  <si>
    <t xml:space="preserve">  27. Immobilier Suisse</t>
  </si>
  <si>
    <t>CH0024559798</t>
  </si>
  <si>
    <t>Turidomus</t>
  </si>
  <si>
    <t xml:space="preserve">  28. Casareal (Habitation)</t>
  </si>
  <si>
    <t>CH0020488026</t>
  </si>
  <si>
    <t xml:space="preserve">  29. Proreal (Commercial)</t>
  </si>
  <si>
    <t>CH0020488067</t>
  </si>
  <si>
    <t>UBS 1</t>
  </si>
  <si>
    <t xml:space="preserve">  30. Immeubles commerciaux suisses</t>
  </si>
  <si>
    <t>CH0100770533</t>
  </si>
  <si>
    <t xml:space="preserve">  31. Immeubles suisses</t>
  </si>
  <si>
    <t>CH0002875497</t>
  </si>
  <si>
    <t>Zurich</t>
  </si>
  <si>
    <t xml:space="preserve">  32. Immobiliers – Commercial Suisse</t>
  </si>
  <si>
    <t>CH0032598069</t>
  </si>
  <si>
    <t xml:space="preserve">  33. Immobiliers – Habitat Suisse</t>
  </si>
  <si>
    <t>CH0018192903</t>
  </si>
  <si>
    <t xml:space="preserve">  34.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</si>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</sst>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43677</v>
      </c>
      <c r="E3" s="10">
        <v>1226.34997558594</v>
      </c>
      <c r="F3" s="6" t="s"/>
      <c r="G3" s="11">
        <v>43371</v>
      </c>
      <c r="H3" s="12">
        <v>211.039993286133</v>
      </c>
      <c r="I3" s="13">
        <v>0.004918842035341206</v>
      </c>
      <c r="J3" s="14">
        <v>0.00204277038574219</v>
      </c>
      <c r="K3" s="15">
        <v>1.004806484193885E-5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43677</v>
      </c>
      <c r="E5" s="10">
        <v>415.720001220703</v>
      </c>
      <c r="F5" s="6" t="s"/>
      <c r="G5" s="11">
        <v>43644</v>
      </c>
      <c r="H5" s="12">
        <v>703.606994628906</v>
      </c>
      <c r="I5" s="13">
        <v>0.01639941135161213</v>
      </c>
      <c r="J5" s="14">
        <v>0.00207305908203125</v>
      </c>
      <c r="K5" s="15">
        <v>3.399694864242591E-5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43677</v>
      </c>
      <c r="E6" s="10">
        <v>542.260009765625</v>
      </c>
      <c r="F6" s="6" t="s"/>
      <c r="G6" s="11">
        <v>43644</v>
      </c>
      <c r="H6" s="12">
        <v>1514.70202636719</v>
      </c>
      <c r="I6" s="13">
        <v>0.03530411407950419</v>
      </c>
      <c r="J6" s="14">
        <v>0.00236610412597656</v>
      </c>
      <c r="K6" s="15">
        <v>8.353320998746203E-5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43677</v>
      </c>
      <c r="E8" s="10">
        <v>133752.625</v>
      </c>
      <c r="F8" s="6" t="s"/>
      <c r="G8" s="11">
        <v>43644</v>
      </c>
      <c r="H8" s="12">
        <v>862.897094726563</v>
      </c>
      <c r="I8" s="13">
        <v>0.02011208603461283</v>
      </c>
      <c r="J8" s="14">
        <v>0.0127904510498047</v>
      </c>
      <c r="K8" s="15">
        <v>0.0002572426519351761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43677</v>
      </c>
      <c r="E9" s="10">
        <v>144135.640625</v>
      </c>
      <c r="F9" s="6" t="s"/>
      <c r="G9" s="11">
        <v>43644</v>
      </c>
      <c r="H9" s="12">
        <v>2375.71704101563</v>
      </c>
      <c r="I9" s="13">
        <v>0.05537233328841258</v>
      </c>
      <c r="J9" s="14">
        <v>0.0110649871826172</v>
      </c>
      <c r="K9" s="15">
        <v>0.000612694158107893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43677</v>
      </c>
      <c r="E11" s="10">
        <v>1874.60998535156</v>
      </c>
      <c r="F11" s="6" t="s"/>
      <c r="G11" s="11">
        <v>43644</v>
      </c>
      <c r="H11" s="12">
        <v>5653.07299804688</v>
      </c>
      <c r="I11" s="13">
        <v>0.131759732639607</v>
      </c>
      <c r="J11" s="14">
        <v>0.00364059448242188</v>
      </c>
      <c r="K11" s="15">
        <v>0.0004796837556531351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43677</v>
      </c>
      <c r="E12" s="10">
        <v>1503.27001953125</v>
      </c>
      <c r="F12" s="6" t="s"/>
      <c r="G12" s="11">
        <v>43644</v>
      </c>
      <c r="H12" s="12">
        <v>1281.58874511719</v>
      </c>
      <c r="I12" s="13">
        <v>0.02987079601995438</v>
      </c>
      <c r="J12" s="14">
        <v>0.00359169006347656</v>
      </c>
      <c r="K12" s="15">
        <v>0.0001072866412530053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43677</v>
      </c>
      <c r="E13" s="10">
        <v>1809.31005859375</v>
      </c>
      <c r="F13" s="6" t="s"/>
      <c r="G13" s="11">
        <v>43644</v>
      </c>
      <c r="H13" s="12">
        <v>711.541809082031</v>
      </c>
      <c r="I13" s="13">
        <v>0.0165843530693734</v>
      </c>
      <c r="J13" s="14">
        <v>0.00375579833984375</v>
      </c>
      <c r="K13" s="15">
        <v>6.228748572533521E-5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43677</v>
      </c>
      <c r="E15" s="10">
        <v>154.75</v>
      </c>
      <c r="F15" s="6" t="s"/>
      <c r="G15" s="11">
        <v>43644</v>
      </c>
      <c r="H15" s="12">
        <v>878</v>
      </c>
      <c r="I15" s="13">
        <v>0.02046409895954709</v>
      </c>
      <c r="J15" s="14">
        <v>0.002656551287670617</v>
      </c>
      <c r="K15" s="15">
        <v>5.436392844200375E-5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43677</v>
      </c>
      <c r="E16" s="10">
        <v>147.729995727539</v>
      </c>
      <c r="F16" s="6" t="s"/>
      <c r="G16" s="11">
        <v>43644</v>
      </c>
      <c r="H16" s="12">
        <v>402</v>
      </c>
      <c r="I16" s="13">
        <v>0.009369667177378053</v>
      </c>
      <c r="J16" s="14">
        <v>0.003941555368101701</v>
      </c>
      <c r="K16" s="15">
        <v>3.693106196032078E-5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43677</v>
      </c>
      <c r="E18" s="10">
        <v>10482</v>
      </c>
      <c r="F18" s="6" t="s">
        <v>38</v>
      </c>
      <c r="G18" s="11">
        <v>43644</v>
      </c>
      <c r="H18" s="12">
        <v>228.86784362793</v>
      </c>
      <c r="I18" s="13">
        <v>0.005334366971139076</v>
      </c>
      <c r="J18" s="14">
        <v>0.00315821239905123</v>
      </c>
      <c r="K18" s="15">
        <v>1.684706390934078E-5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43677</v>
      </c>
      <c r="E20" s="10">
        <v>1227.35998535156</v>
      </c>
      <c r="F20" s="6" t="s"/>
      <c r="G20" s="11">
        <v>43644</v>
      </c>
      <c r="H20" s="12">
        <v>217.570465087891</v>
      </c>
      <c r="I20" s="13">
        <v>0.005071051854479825</v>
      </c>
      <c r="J20" s="14">
        <v>0.005118310508693602</v>
      </c>
      <c r="K20" s="15">
        <v>2.595521799691427E-5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43677</v>
      </c>
      <c r="E21" s="10">
        <v>1275.2099609375</v>
      </c>
      <c r="F21" s="6" t="s"/>
      <c r="G21" s="11">
        <v>43644</v>
      </c>
      <c r="H21" s="12">
        <v>611.2841796875</v>
      </c>
      <c r="I21" s="13">
        <v>0.01424758535937422</v>
      </c>
      <c r="J21" s="14">
        <v>0.00218475341796875</v>
      </c>
      <c r="K21" s="15">
        <v>3.112746081169435E-5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43677</v>
      </c>
      <c r="E23" s="10">
        <v>12705</v>
      </c>
      <c r="F23" s="6" t="s">
        <v>38</v>
      </c>
      <c r="G23" s="11">
        <v>43644</v>
      </c>
      <c r="H23" s="12">
        <v>738</v>
      </c>
      <c r="I23" s="13">
        <v>0.0172010307883209</v>
      </c>
      <c r="J23" s="14">
        <v>0.00395103454589844</v>
      </c>
      <c r="K23" s="15">
        <v>6.796186686971855E-5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43677</v>
      </c>
      <c r="E25" s="10">
        <v>118.860000610352</v>
      </c>
      <c r="F25" s="6" t="s"/>
      <c r="G25" s="11">
        <v>43644</v>
      </c>
      <c r="H25" s="12">
        <v>205.830001831055</v>
      </c>
      <c r="I25" s="13">
        <v>0.004797409483273882</v>
      </c>
      <c r="J25" s="14">
        <v>0.00278411865234375</v>
      </c>
      <c r="K25" s="15">
        <v>1.335655722531361E-5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43677</v>
      </c>
      <c r="E26" s="10">
        <v>264514.46875</v>
      </c>
      <c r="F26" s="6" t="s"/>
      <c r="G26" s="11">
        <v>43644</v>
      </c>
      <c r="H26" s="12">
        <v>266.040008544922</v>
      </c>
      <c r="I26" s="13">
        <v>0.006200762029683413</v>
      </c>
      <c r="J26" s="14">
        <v>0.00320396423339844</v>
      </c>
      <c r="K26" s="15">
        <v>1.986701976292078E-5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43677</v>
      </c>
      <c r="E28" s="10">
        <v>1433.42004394531</v>
      </c>
      <c r="F28" s="6" t="s">
        <v>38</v>
      </c>
      <c r="G28" s="11">
        <v>43644</v>
      </c>
      <c r="H28" s="12">
        <v>628.448303222656</v>
      </c>
      <c r="I28" s="13">
        <v>0.01464764039647823</v>
      </c>
      <c r="J28" s="14">
        <v>0.0007680232485960392</v>
      </c>
      <c r="K28" s="15">
        <v>1.124972836156979E-5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43677</v>
      </c>
      <c r="E30" s="10">
        <v>1162.56005859375</v>
      </c>
      <c r="F30" s="6" t="s"/>
      <c r="G30" s="11">
        <v>43644</v>
      </c>
      <c r="H30" s="12">
        <v>152.436370849609</v>
      </c>
      <c r="I30" s="13">
        <v>0.003552930498975647</v>
      </c>
      <c r="J30" s="14">
        <v>0.0129740905761719</v>
      </c>
      <c r="K30" s="15">
        <v>4.609604210455366E-5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43677</v>
      </c>
      <c r="E31" s="10">
        <v>1541.86999511719</v>
      </c>
      <c r="F31" s="6" t="s"/>
      <c r="G31" s="11">
        <v>43644</v>
      </c>
      <c r="H31" s="12">
        <v>431.014251708984</v>
      </c>
      <c r="I31" s="13">
        <v>0.0100459206149747</v>
      </c>
      <c r="J31" s="14">
        <v>0.0107574462890625</v>
      </c>
      <c r="K31" s="15">
        <v>0.000108068451439776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43677</v>
      </c>
      <c r="E33" s="10">
        <v>1281.90002441406</v>
      </c>
      <c r="F33" s="6" t="s"/>
      <c r="G33" s="11">
        <v>43465</v>
      </c>
      <c r="H33" s="12">
        <v>1688.65002441406</v>
      </c>
      <c r="I33" s="13">
        <v>0.03935842962147031</v>
      </c>
      <c r="J33" s="14">
        <v>0.00273780822753906</v>
      </c>
      <c r="K33" s="15">
        <v>0.0001077558324406785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43677</v>
      </c>
      <c r="E34" s="10">
        <v>1302.94995117188</v>
      </c>
      <c r="F34" s="6" t="s"/>
      <c r="G34" s="11">
        <v>43465</v>
      </c>
      <c r="H34" s="12">
        <v>414.040008544922</v>
      </c>
      <c r="I34" s="13">
        <v>0.009650291239265384</v>
      </c>
      <c r="J34" s="14">
        <v>0.00307937622070313</v>
      </c>
      <c r="K34" s="15">
        <v>2.971687736505356E-5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43677</v>
      </c>
      <c r="E36" s="10">
        <v>146.059997558594</v>
      </c>
      <c r="F36" s="6" t="s"/>
      <c r="G36" s="11">
        <v>43644</v>
      </c>
      <c r="H36" s="12">
        <v>1042.51867675781</v>
      </c>
      <c r="I36" s="13">
        <v>0.02429863937169466</v>
      </c>
      <c r="J36" s="14">
        <v>0.00212692260742188</v>
      </c>
      <c r="K36" s="15">
        <v>5.168132540924876E-5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43677</v>
      </c>
      <c r="E37" s="10">
        <v>165.649993896484</v>
      </c>
      <c r="F37" s="6" t="s"/>
      <c r="G37" s="11">
        <v>43644</v>
      </c>
      <c r="H37" s="12">
        <v>2006.31018066406</v>
      </c>
      <c r="I37" s="13">
        <v>0.04676233494379969</v>
      </c>
      <c r="J37" s="14">
        <v>0.00254188537597656</v>
      </c>
      <c r="K37" s="15">
        <v>0.0001188644953401621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43677</v>
      </c>
      <c r="E38" s="10">
        <v>108.949996948242</v>
      </c>
      <c r="F38" s="6" t="s"/>
      <c r="G38" s="11">
        <v>43644</v>
      </c>
      <c r="H38" s="12">
        <v>188.690307617188</v>
      </c>
      <c r="I38" s="13">
        <v>0.004397923835746603</v>
      </c>
      <c r="J38" s="14">
        <v>0.00239204406738281</v>
      </c>
      <c r="K38" s="15">
        <v>1.052002762009911E-5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43677</v>
      </c>
      <c r="E40" s="10">
        <v>1127.67004394531</v>
      </c>
      <c r="F40" s="6" t="s"/>
      <c r="G40" s="11">
        <v>43644</v>
      </c>
      <c r="H40" s="12">
        <v>1502.48999023438</v>
      </c>
      <c r="I40" s="13">
        <v>0.03501948046228393</v>
      </c>
      <c r="J40" s="14">
        <v>0.00268531799316406</v>
      </c>
      <c r="K40" s="15">
        <v>9.403844099662829E-5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43677</v>
      </c>
      <c r="E42" s="10">
        <v>223.729995727539</v>
      </c>
      <c r="F42" s="6" t="s"/>
      <c r="G42" s="11">
        <v>43644</v>
      </c>
      <c r="H42" s="12">
        <v>6886.587860107427</v>
      </c>
      <c r="I42" s="13">
        <v>0.1605100403904943</v>
      </c>
      <c r="J42" s="14">
        <v>0.00390380859375</v>
      </c>
      <c r="K42" s="15">
        <v>0.0006266004750595714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43677</v>
      </c>
      <c r="E44" s="10">
        <v>169.788604736328</v>
      </c>
      <c r="F44" s="6" t="s"/>
      <c r="G44" s="11">
        <v>43644</v>
      </c>
      <c r="H44" s="12">
        <v>952.048828125</v>
      </c>
      <c r="I44" s="13">
        <v>0.02219000163219913</v>
      </c>
      <c r="J44" s="14">
        <v>0.00180313110351563</v>
      </c>
      <c r="K44" s="15">
        <v>4.001148213008085E-5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43677</v>
      </c>
      <c r="E46" s="10">
        <v>1487.19995117188</v>
      </c>
      <c r="F46" s="6" t="s"/>
      <c r="G46" s="11">
        <v>43465</v>
      </c>
      <c r="H46" s="12">
        <v>3299.05004882813</v>
      </c>
      <c r="I46" s="13">
        <v>0.07689303721152337</v>
      </c>
      <c r="J46" s="14">
        <v>0.00246025085449219</v>
      </c>
      <c r="K46" s="15">
        <v>0.0001891761605041501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43677</v>
      </c>
      <c r="E47" s="10">
        <v>1106.90002441406</v>
      </c>
      <c r="F47" s="6" t="s"/>
      <c r="G47" s="11">
        <v>43465</v>
      </c>
      <c r="H47" s="12">
        <v>989.630004882813</v>
      </c>
      <c r="I47" s="13">
        <v>0.02306592978731088</v>
      </c>
      <c r="J47" s="14">
        <v>0.003262939453125</v>
      </c>
      <c r="K47" s="15">
        <v>7.526273232602782E-5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43677</v>
      </c>
      <c r="E49" s="10">
        <v>1634.14001464844</v>
      </c>
      <c r="F49" s="6" t="s"/>
      <c r="G49" s="11">
        <v>43644</v>
      </c>
      <c r="H49" s="12">
        <v>679.9970703125</v>
      </c>
      <c r="I49" s="13">
        <v>0.01584911997616982</v>
      </c>
      <c r="J49" s="14">
        <v>0.00344482421875</v>
      </c>
      <c r="K49" s="15">
        <v>5.45974323397842E-5</v>
      </c>
    </row>
    <row r="50" spans="1:11" customHeight="1" ht="16.5">
      <c r="A50" s="8" t="s">
        <v>89</v>
      </c>
      <c r="B50" s="8" t="s">
        <v>90</v>
      </c>
      <c r="C50" s="8" t="s">
        <v>25</v>
      </c>
      <c r="D50" s="9">
        <v>43677</v>
      </c>
      <c r="E50" s="10">
        <v>1758.34997558594</v>
      </c>
      <c r="F50" s="6" t="s"/>
      <c r="G50" s="11">
        <v>43644</v>
      </c>
      <c r="H50" s="12">
        <v>2141.61474609375</v>
      </c>
      <c r="I50" s="13">
        <v>0.04991596366433692</v>
      </c>
      <c r="J50" s="14">
        <v>0.005282669067382811</v>
      </c>
      <c r="K50" s="15">
        <v>0.000263689517218197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43677</v>
      </c>
      <c r="E52" s="10">
        <v>1754.59802246094</v>
      </c>
      <c r="F52" s="6" t="s"/>
      <c r="G52" s="11">
        <v>43644</v>
      </c>
      <c r="H52" s="12">
        <v>592.815002441406</v>
      </c>
      <c r="I52" s="13">
        <v>0.01381711261351376</v>
      </c>
      <c r="J52" s="14">
        <v>0.00286933898925781</v>
      </c>
      <c r="K52" s="15">
        <v>3.964597994092091E-5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43677</v>
      </c>
      <c r="E53" s="10">
        <v>2686.5341796875</v>
      </c>
      <c r="F53" s="6" t="s"/>
      <c r="G53" s="11">
        <v>43644</v>
      </c>
      <c r="H53" s="12">
        <v>1848.42053222656</v>
      </c>
      <c r="I53" s="13">
        <v>0.04308230146963898</v>
      </c>
      <c r="J53" s="14">
        <v>0.00188713073730469</v>
      </c>
      <c r="K53" s="15">
        <v>8.130193533718273E-5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43677</v>
      </c>
      <c r="E54" s="10">
        <v>2421.51416015625</v>
      </c>
      <c r="F54" s="6" t="s"/>
      <c r="G54" s="11">
        <v>43644</v>
      </c>
      <c r="H54" s="12">
        <v>597.884094238281</v>
      </c>
      <c r="I54" s="13">
        <v>0.01393526112850952</v>
      </c>
      <c r="J54" s="14">
        <v>0.00227249145507813</v>
      </c>
      <c r="K54" s="15">
        <v>3.166776183882031E-5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42904.40550231936</v>
      </c>
      <c r="I55" s="20">
        <f>SUM(I2:I54)</f>
        <v>1</v>
      </c>
      <c r="J55" s="18" t="s"/>
      <c r="K55" s="21">
        <f>SUM(K2:K54)</f>
        <v>0.003893127790897104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43677</v>
      </c>
      <c r="E3" s="10">
        <v>1874.60998535156</v>
      </c>
      <c r="F3" s="6" t="s"/>
      <c r="G3" s="11">
        <v>43644</v>
      </c>
      <c r="H3" s="12">
        <v>5653.07299804688</v>
      </c>
      <c r="I3" s="13">
        <v>0.2609176703858913</v>
      </c>
      <c r="J3" s="14">
        <v>0.00364059448242188</v>
      </c>
      <c r="K3" s="15">
        <v>0.0009498954311732464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43677</v>
      </c>
      <c r="E5" s="10">
        <v>154.75</v>
      </c>
      <c r="F5" s="6" t="s"/>
      <c r="G5" s="11">
        <v>43644</v>
      </c>
      <c r="H5" s="12">
        <v>878</v>
      </c>
      <c r="I5" s="13">
        <v>0.04052410338199435</v>
      </c>
      <c r="J5" s="14">
        <v>0.002656551287670617</v>
      </c>
      <c r="K5" s="15">
        <v>0.0001076543590211343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43677</v>
      </c>
      <c r="E7" s="10">
        <v>1227.35998535156</v>
      </c>
      <c r="F7" s="6" t="s"/>
      <c r="G7" s="11">
        <v>43644</v>
      </c>
      <c r="H7" s="12">
        <v>217.570465087891</v>
      </c>
      <c r="I7" s="13">
        <v>0.01004196813222128</v>
      </c>
      <c r="J7" s="14">
        <v>0.005118310508693602</v>
      </c>
      <c r="K7" s="15">
        <v>5.139791101911445E-5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43677</v>
      </c>
      <c r="E8" s="10">
        <v>1275.2099609375</v>
      </c>
      <c r="F8" s="6" t="s"/>
      <c r="G8" s="11">
        <v>43644</v>
      </c>
      <c r="H8" s="12">
        <v>611.2841796875</v>
      </c>
      <c r="I8" s="13">
        <v>0.02821383063033469</v>
      </c>
      <c r="J8" s="14">
        <v>0.00218475341796875</v>
      </c>
      <c r="K8" s="15">
        <v>6.164026290361512E-5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43677</v>
      </c>
      <c r="E10" s="10">
        <v>1433.42004394531</v>
      </c>
      <c r="F10" s="6" t="s">
        <v>38</v>
      </c>
      <c r="G10" s="11">
        <v>43644</v>
      </c>
      <c r="H10" s="12">
        <v>628.448303222656</v>
      </c>
      <c r="I10" s="13">
        <v>0.02900604101370597</v>
      </c>
      <c r="J10" s="14">
        <v>0.0007680232485960392</v>
      </c>
      <c r="K10" s="15">
        <v>2.227731384825641E-5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43677</v>
      </c>
      <c r="E12" s="10">
        <v>165.649993896484</v>
      </c>
      <c r="F12" s="6" t="s"/>
      <c r="G12" s="11">
        <v>43644</v>
      </c>
      <c r="H12" s="12">
        <v>2006.31018066406</v>
      </c>
      <c r="I12" s="13">
        <v>0.09260127696762885</v>
      </c>
      <c r="J12" s="14">
        <v>0.00254188537597656</v>
      </c>
      <c r="K12" s="15">
        <v>0.0002353818317207708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43677</v>
      </c>
      <c r="E13" s="10">
        <v>108.949996948242</v>
      </c>
      <c r="F13" s="6" t="s"/>
      <c r="G13" s="11">
        <v>43644</v>
      </c>
      <c r="H13" s="12">
        <v>188.690307617188</v>
      </c>
      <c r="I13" s="13">
        <v>0.008709004023985469</v>
      </c>
      <c r="J13" s="14">
        <v>0.00239204406738281</v>
      </c>
      <c r="K13" s="15">
        <v>2.083232140838746E-5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43677</v>
      </c>
      <c r="E15" s="10">
        <v>1127.67004394531</v>
      </c>
      <c r="F15" s="6" t="s"/>
      <c r="G15" s="11">
        <v>43644</v>
      </c>
      <c r="H15" s="12">
        <v>1502.48999023438</v>
      </c>
      <c r="I15" s="13">
        <v>0.06934744839939601</v>
      </c>
      <c r="J15" s="14">
        <v>0.00268531799316406</v>
      </c>
      <c r="K15" s="15">
        <v>0.0001862199509669143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43677</v>
      </c>
      <c r="E17" s="10">
        <v>223.729995727539</v>
      </c>
      <c r="F17" s="6" t="s"/>
      <c r="G17" s="11">
        <v>43644</v>
      </c>
      <c r="H17" s="12">
        <v>6886.587860107427</v>
      </c>
      <c r="I17" s="13">
        <v>0.3178505676448526</v>
      </c>
      <c r="J17" s="14">
        <v>0.00390380859375</v>
      </c>
      <c r="K17" s="15">
        <v>0.001240827777500291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43677</v>
      </c>
      <c r="E19" s="10">
        <v>169.788604736328</v>
      </c>
      <c r="F19" s="6" t="s"/>
      <c r="G19" s="11">
        <v>43644</v>
      </c>
      <c r="H19" s="12">
        <v>952.048828125</v>
      </c>
      <c r="I19" s="13">
        <v>0.04394182817271534</v>
      </c>
      <c r="J19" s="14">
        <v>0.00180313110351563</v>
      </c>
      <c r="K19" s="15">
        <v>7.923287712356241E-5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90</v>
      </c>
      <c r="C21" s="8" t="s">
        <v>25</v>
      </c>
      <c r="D21" s="9">
        <v>43677</v>
      </c>
      <c r="E21" s="10">
        <v>1758.34997558594</v>
      </c>
      <c r="F21" s="6" t="s"/>
      <c r="G21" s="11">
        <v>43644</v>
      </c>
      <c r="H21" s="12">
        <v>2141.61474609375</v>
      </c>
      <c r="I21" s="13">
        <v>0.09884626124727415</v>
      </c>
      <c r="J21" s="14">
        <v>0.005282669067382811</v>
      </c>
      <c r="K21" s="15">
        <v>0.0005221720867174155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21666.11785888673</v>
      </c>
      <c r="I22" s="20">
        <f>SUM(I2:I21)</f>
        <v>0.9999999999999999</v>
      </c>
      <c r="J22" s="18" t="s"/>
      <c r="K22" s="21">
        <f>SUM(K2:K21)</f>
        <v>0.003477532123402708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43677</v>
      </c>
      <c r="E3" s="10">
        <v>1226.34997558594</v>
      </c>
      <c r="F3" s="6" t="s"/>
      <c r="G3" s="11">
        <v>43371</v>
      </c>
      <c r="H3" s="12">
        <v>211.039993286133</v>
      </c>
      <c r="I3" s="13">
        <v>0.0149496079866355</v>
      </c>
      <c r="J3" s="14">
        <v>0.00204277038574219</v>
      </c>
      <c r="K3" s="15">
        <v>3.053861647355393E-5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43677</v>
      </c>
      <c r="E5" s="10">
        <v>542.260009765625</v>
      </c>
      <c r="F5" s="6" t="s"/>
      <c r="G5" s="11">
        <v>43644</v>
      </c>
      <c r="H5" s="12">
        <v>1514.70202636719</v>
      </c>
      <c r="I5" s="13">
        <v>0.1072981531043283</v>
      </c>
      <c r="J5" s="14">
        <v>0.00236610412597656</v>
      </c>
      <c r="K5" s="15">
        <v>0.0002538786027698159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43677</v>
      </c>
      <c r="E7" s="10">
        <v>144135.640625</v>
      </c>
      <c r="F7" s="6" t="s"/>
      <c r="G7" s="11">
        <v>43644</v>
      </c>
      <c r="H7" s="12">
        <v>2375.71704101563</v>
      </c>
      <c r="I7" s="13">
        <v>0.1682905590420478</v>
      </c>
      <c r="J7" s="14">
        <v>0.0110649871826172</v>
      </c>
      <c r="K7" s="15">
        <v>0.001862132878755742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43677</v>
      </c>
      <c r="E9" s="10">
        <v>1809.31005859375</v>
      </c>
      <c r="F9" s="6" t="s"/>
      <c r="G9" s="11">
        <v>43644</v>
      </c>
      <c r="H9" s="12">
        <v>711.541809082031</v>
      </c>
      <c r="I9" s="13">
        <v>0.05040405349831272</v>
      </c>
      <c r="J9" s="14">
        <v>0.00375579833984375</v>
      </c>
      <c r="K9" s="15">
        <v>0.0001893074604503585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43677</v>
      </c>
      <c r="E11" s="10">
        <v>10482</v>
      </c>
      <c r="F11" s="6" t="s">
        <v>38</v>
      </c>
      <c r="G11" s="11">
        <v>43644</v>
      </c>
      <c r="H11" s="12">
        <v>228.86784362793</v>
      </c>
      <c r="I11" s="13">
        <v>0.01621249361179243</v>
      </c>
      <c r="J11" s="14">
        <v>0.00315821239905123</v>
      </c>
      <c r="K11" s="15">
        <v>5.120249834430171E-5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43677</v>
      </c>
      <c r="E13" s="10">
        <v>12705</v>
      </c>
      <c r="F13" s="6" t="s">
        <v>38</v>
      </c>
      <c r="G13" s="11">
        <v>43644</v>
      </c>
      <c r="H13" s="12">
        <v>738</v>
      </c>
      <c r="I13" s="13">
        <v>0.05227829342838566</v>
      </c>
      <c r="J13" s="14">
        <v>0.00395103454589844</v>
      </c>
      <c r="K13" s="15">
        <v>0.0002065533433361671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43677</v>
      </c>
      <c r="E15" s="10">
        <v>118.860000610352</v>
      </c>
      <c r="F15" s="6" t="s"/>
      <c r="G15" s="11">
        <v>43644</v>
      </c>
      <c r="H15" s="12">
        <v>205.830001831055</v>
      </c>
      <c r="I15" s="13">
        <v>0.01458054367491741</v>
      </c>
      <c r="J15" s="14">
        <v>0.00278411865234375</v>
      </c>
      <c r="K15" s="15">
        <v>4.059396360665026E-5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43677</v>
      </c>
      <c r="E16" s="10">
        <v>264514.46875</v>
      </c>
      <c r="F16" s="6" t="s"/>
      <c r="G16" s="11">
        <v>43644</v>
      </c>
      <c r="H16" s="12">
        <v>266.040008544922</v>
      </c>
      <c r="I16" s="13">
        <v>0.01884568784607271</v>
      </c>
      <c r="J16" s="14">
        <v>0.00320396423339844</v>
      </c>
      <c r="K16" s="15">
        <v>6.038090981260866E-5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43677</v>
      </c>
      <c r="E18" s="10">
        <v>1541.86999511719</v>
      </c>
      <c r="F18" s="6" t="s"/>
      <c r="G18" s="11">
        <v>43644</v>
      </c>
      <c r="H18" s="12">
        <v>431.014251708984</v>
      </c>
      <c r="I18" s="13">
        <v>0.03053209962419829</v>
      </c>
      <c r="J18" s="14">
        <v>0.0107574462890625</v>
      </c>
      <c r="K18" s="15">
        <v>0.0003284474217996185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43677</v>
      </c>
      <c r="E20" s="10">
        <v>1281.90002441406</v>
      </c>
      <c r="F20" s="6" t="s"/>
      <c r="G20" s="11">
        <v>43465</v>
      </c>
      <c r="H20" s="12">
        <v>1688.65002441406</v>
      </c>
      <c r="I20" s="13">
        <v>0.1196202458999578</v>
      </c>
      <c r="J20" s="14">
        <v>0.00273780822753906</v>
      </c>
      <c r="K20" s="15">
        <v>0.0003274972934051499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43677</v>
      </c>
      <c r="E22" s="10">
        <v>1487.19995117188</v>
      </c>
      <c r="F22" s="6" t="s"/>
      <c r="G22" s="11">
        <v>43465</v>
      </c>
      <c r="H22" s="12">
        <v>3299.05004882813</v>
      </c>
      <c r="I22" s="13">
        <v>0.233697434264996</v>
      </c>
      <c r="J22" s="14">
        <v>0.00246025085449219</v>
      </c>
      <c r="K22" s="15">
        <v>0.0005749543123430887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43677</v>
      </c>
      <c r="E24" s="10">
        <v>2686.5341796875</v>
      </c>
      <c r="F24" s="6" t="s"/>
      <c r="G24" s="11">
        <v>43644</v>
      </c>
      <c r="H24" s="12">
        <v>1848.42053222656</v>
      </c>
      <c r="I24" s="13">
        <v>0.1309380365349497</v>
      </c>
      <c r="J24" s="14">
        <v>0.00188713073730469</v>
      </c>
      <c r="K24" s="15">
        <v>0.0002470971934274281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43677</v>
      </c>
      <c r="E25" s="10">
        <v>2421.51416015625</v>
      </c>
      <c r="F25" s="6" t="s"/>
      <c r="G25" s="11">
        <v>43644</v>
      </c>
      <c r="H25" s="12">
        <v>597.884094238281</v>
      </c>
      <c r="I25" s="13">
        <v>0.04235279148340575</v>
      </c>
      <c r="J25" s="14">
        <v>0.00227249145507813</v>
      </c>
      <c r="K25" s="15">
        <v>9.624635674474534E-5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14116.75767517091</v>
      </c>
      <c r="I26" s="20">
        <f>SUM(I2:I25)</f>
        <v>1</v>
      </c>
      <c r="J26" s="18" t="s"/>
      <c r="K26" s="21">
        <f>SUM(K2:K25)</f>
        <v>0.004268830851269229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43677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43677</v>
      </c>
      <c r="E3" s="10">
        <v>415.720001220703</v>
      </c>
      <c r="F3" s="6" t="s"/>
      <c r="G3" s="11">
        <v>43644</v>
      </c>
      <c r="H3" s="12">
        <v>703.606994628906</v>
      </c>
      <c r="I3" s="13">
        <v>0.09879997665735418</v>
      </c>
      <c r="J3" s="14">
        <v>0.00207305908203125</v>
      </c>
      <c r="K3" s="15">
        <v>0.0002048181889140036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43677</v>
      </c>
      <c r="E5" s="10">
        <v>133752.625</v>
      </c>
      <c r="F5" s="6" t="s"/>
      <c r="G5" s="11">
        <v>43644</v>
      </c>
      <c r="H5" s="12">
        <v>862.897094726563</v>
      </c>
      <c r="I5" s="13">
        <v>0.1211673753494273</v>
      </c>
      <c r="J5" s="14">
        <v>0.0127904510498047</v>
      </c>
      <c r="K5" s="15">
        <v>0.001549785383240163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43677</v>
      </c>
      <c r="E7" s="10">
        <v>1503.27001953125</v>
      </c>
      <c r="F7" s="6" t="s"/>
      <c r="G7" s="11">
        <v>43644</v>
      </c>
      <c r="H7" s="12">
        <v>1281.58874511719</v>
      </c>
      <c r="I7" s="13">
        <v>0.1799597489344008</v>
      </c>
      <c r="J7" s="14">
        <v>0.00359169006347656</v>
      </c>
      <c r="K7" s="15">
        <v>0.0006463596420734237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43677</v>
      </c>
      <c r="E9" s="10">
        <v>147.729995727539</v>
      </c>
      <c r="F9" s="6" t="s"/>
      <c r="G9" s="11">
        <v>43644</v>
      </c>
      <c r="H9" s="12">
        <v>402</v>
      </c>
      <c r="I9" s="13">
        <v>0.05644854431443522</v>
      </c>
      <c r="J9" s="14">
        <v>0.003941555368101701</v>
      </c>
      <c r="K9" s="15">
        <v>0.0002224950628640889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43677</v>
      </c>
      <c r="E11" s="10">
        <v>1162.56005859375</v>
      </c>
      <c r="F11" s="6" t="s"/>
      <c r="G11" s="11">
        <v>43644</v>
      </c>
      <c r="H11" s="12">
        <v>152.436370849609</v>
      </c>
      <c r="I11" s="13">
        <v>0.02140500307222844</v>
      </c>
      <c r="J11" s="14">
        <v>0.0129740905761719</v>
      </c>
      <c r="K11" s="15">
        <v>0.0002777104486423295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43677</v>
      </c>
      <c r="E13" s="10">
        <v>1302.94995117188</v>
      </c>
      <c r="F13" s="6" t="s"/>
      <c r="G13" s="11">
        <v>43465</v>
      </c>
      <c r="H13" s="12">
        <v>414.040008544922</v>
      </c>
      <c r="I13" s="13">
        <v>0.05813919345845066</v>
      </c>
      <c r="J13" s="14">
        <v>0.00307937622070313</v>
      </c>
      <c r="K13" s="15">
        <v>0.0001790324498268119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43677</v>
      </c>
      <c r="E15" s="10">
        <v>146.059997558594</v>
      </c>
      <c r="F15" s="6" t="s"/>
      <c r="G15" s="11">
        <v>43644</v>
      </c>
      <c r="H15" s="12">
        <v>1042.51867675781</v>
      </c>
      <c r="I15" s="13">
        <v>0.1463897057800736</v>
      </c>
      <c r="J15" s="14">
        <v>0.00212692260742188</v>
      </c>
      <c r="K15" s="15">
        <v>0.0003113595747174761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43677</v>
      </c>
      <c r="E17" s="10">
        <v>1106.90002441406</v>
      </c>
      <c r="F17" s="6" t="s"/>
      <c r="G17" s="11">
        <v>43465</v>
      </c>
      <c r="H17" s="12">
        <v>989.630004882813</v>
      </c>
      <c r="I17" s="13">
        <v>0.1389631173769209</v>
      </c>
      <c r="J17" s="14">
        <v>0.003262939453125</v>
      </c>
      <c r="K17" s="15">
        <v>0.0004534282382183955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88</v>
      </c>
      <c r="C19" s="8" t="s">
        <v>14</v>
      </c>
      <c r="D19" s="9">
        <v>43677</v>
      </c>
      <c r="E19" s="10">
        <v>1634.14001464844</v>
      </c>
      <c r="F19" s="6" t="s"/>
      <c r="G19" s="11">
        <v>43644</v>
      </c>
      <c r="H19" s="12">
        <v>679.9970703125</v>
      </c>
      <c r="I19" s="13">
        <v>0.09548468845079917</v>
      </c>
      <c r="J19" s="14">
        <v>0.00344482421875</v>
      </c>
      <c r="K19" s="15">
        <v>0.0003289279672951114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43677</v>
      </c>
      <c r="E21" s="10">
        <v>1754.59802246094</v>
      </c>
      <c r="F21" s="6" t="s"/>
      <c r="G21" s="11">
        <v>43644</v>
      </c>
      <c r="H21" s="12">
        <v>592.815002441406</v>
      </c>
      <c r="I21" s="13">
        <v>0.08324264660590977</v>
      </c>
      <c r="J21" s="14">
        <v>0.00286933898925781</v>
      </c>
      <c r="K21" s="15">
        <v>0.0002388513714753462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7121.529968261719</v>
      </c>
      <c r="I22" s="20">
        <f>SUM(I2:I21)</f>
        <v>1</v>
      </c>
      <c r="J22" s="18" t="s"/>
      <c r="K22" s="21">
        <f>SUM(K2:K21)</f>
        <v>0.00441276832726715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2019-07-31T00:00:00+02:00</dcterms:created>
  <dcterms:modified xsi:type="dcterms:W3CDTF">2019-08-07T22:14:07+02:00</dcterms:modified>
  <dc:title>KGAST Immo-Index</dc:title>
  <dc:description>2019-07-31</dc:description>
  <dc:subject>Données mensuelles</dc:subject>
  <cp:keywords/>
  <cp:category/>
</cp:coreProperties>
</file>