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<sst xmlns="http://schemas.openxmlformats.org/spreadsheetml/2006/main" uniqueCount="144">
  <si>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</si>
  <si>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</si>
  <si>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</si>
  <si>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</si>
  <si>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</si>
  <si>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</si>
  <si>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</si>
  <si>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</si>
  <si>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</si>
  <si>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</si>
  <si>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</si>
  <si>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</si>
  <si>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</si>
  <si>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</si>
  <si>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</si>
  <si>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</si>
  <si>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</si>
  <si>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</si>
  <si>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</si>
  <si>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</si>
  <si>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</si>
  <si>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</si>
  <si>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</si>
  <si>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</si>
  <si>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</si>
  <si>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</si>
  <si>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</si>
  <si>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</si>
  <si>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</si>
  <si>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</si>
  <si>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</si>
  <si>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</si>
  <si>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</si>
  <si>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</si>
  <si>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</si>
  <si>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</si>
  <si>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</si>
  <si>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</si>
  <si>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</si>
  <si>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</si>
  <si>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</si>
  <si>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</si>
  <si>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Wohngebäude in der Schweiz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</si>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</sst>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44439</v>
      </c>
      <c r="E3" s="10">
        <v>115.8594</v>
      </c>
      <c r="F3" s="6"/>
      <c r="G3" s="11">
        <v>44407</v>
      </c>
      <c r="H3" s="12">
        <v>664.5</v>
      </c>
      <c r="I3" s="13">
        <v>0.013056394752912</v>
      </c>
      <c r="J3" s="14">
        <v>0.0035417776449647</v>
      </c>
      <c r="K3" s="15">
        <v>4.6242847059698E-5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44439</v>
      </c>
      <c r="E5" s="10">
        <v>1334</v>
      </c>
      <c r="F5" s="6"/>
      <c r="G5" s="11">
        <v>44104</v>
      </c>
      <c r="H5" s="12">
        <v>294.87</v>
      </c>
      <c r="I5" s="13">
        <v>0.0057937383307618</v>
      </c>
      <c r="J5" s="14">
        <v>0.0021786492374729</v>
      </c>
      <c r="K5" s="15">
        <v>1.2622523596432E-5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44439</v>
      </c>
      <c r="E7" s="10">
        <v>423.19</v>
      </c>
      <c r="F7" s="6"/>
      <c r="G7" s="11">
        <v>44407</v>
      </c>
      <c r="H7" s="12">
        <v>758.512</v>
      </c>
      <c r="I7" s="13">
        <v>0.014903584795818</v>
      </c>
      <c r="J7" s="14">
        <v>0.0072834598814653</v>
      </c>
      <c r="K7" s="15">
        <v>0.00010854966195035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44439</v>
      </c>
      <c r="E8" s="10">
        <v>565.21</v>
      </c>
      <c r="F8" s="6"/>
      <c r="G8" s="11">
        <v>44407</v>
      </c>
      <c r="H8" s="12">
        <v>1672.628</v>
      </c>
      <c r="I8" s="13">
        <v>0.032864546941721</v>
      </c>
      <c r="J8" s="14">
        <v>0.011525314530129</v>
      </c>
      <c r="K8" s="15">
        <v>0.00037877424039352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44439</v>
      </c>
      <c r="E10" s="10">
        <v>129604.7822372</v>
      </c>
      <c r="F10" s="6"/>
      <c r="G10" s="11">
        <v>44407</v>
      </c>
      <c r="H10" s="12">
        <v>851.1484</v>
      </c>
      <c r="I10" s="13">
        <v>0.016723746431467</v>
      </c>
      <c r="J10" s="14">
        <v>0.002652999127341</v>
      </c>
      <c r="K10" s="15">
        <v>4.4368084688552E-5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44439</v>
      </c>
      <c r="E11" s="10">
        <v>155467.2141181</v>
      </c>
      <c r="F11" s="6"/>
      <c r="G11" s="11">
        <v>44407</v>
      </c>
      <c r="H11" s="12">
        <v>2531.9279</v>
      </c>
      <c r="I11" s="13">
        <v>0.049748457710025</v>
      </c>
      <c r="J11" s="14">
        <v>0.0027773796388915</v>
      </c>
      <c r="K11" s="15">
        <v>0.00013817035351008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44439</v>
      </c>
      <c r="E13" s="10">
        <v>1969.07</v>
      </c>
      <c r="F13" s="6"/>
      <c r="G13" s="11">
        <v>44407</v>
      </c>
      <c r="H13" s="12">
        <v>6114.4982</v>
      </c>
      <c r="I13" s="13">
        <v>0.12014040965413</v>
      </c>
      <c r="J13" s="14">
        <v>0.0035932355429609</v>
      </c>
      <c r="K13" s="15">
        <v>0.0004316927901151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44439</v>
      </c>
      <c r="E14" s="10">
        <v>1639.1</v>
      </c>
      <c r="F14" s="6"/>
      <c r="G14" s="11">
        <v>44407</v>
      </c>
      <c r="H14" s="12">
        <v>1321.3636</v>
      </c>
      <c r="I14" s="13">
        <v>0.025962746085371</v>
      </c>
      <c r="J14" s="14">
        <v>0.0035019407608761</v>
      </c>
      <c r="K14" s="15">
        <v>9.0919998780636E-5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44439</v>
      </c>
      <c r="E15" s="10">
        <v>2041.41</v>
      </c>
      <c r="F15" s="6"/>
      <c r="G15" s="11">
        <v>44407</v>
      </c>
      <c r="H15" s="12">
        <v>935.7666</v>
      </c>
      <c r="I15" s="13">
        <v>0.018386362868609</v>
      </c>
      <c r="J15" s="14">
        <v>0.0038404799370575</v>
      </c>
      <c r="K15" s="15">
        <v>7.061245771235E-5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44439</v>
      </c>
      <c r="E17" s="10">
        <v>161.45</v>
      </c>
      <c r="F17" s="6" t="s">
        <v>35</v>
      </c>
      <c r="G17" s="11">
        <v>44407</v>
      </c>
      <c r="H17" s="12">
        <v>201</v>
      </c>
      <c r="I17" s="13">
        <v>0.003949338367698</v>
      </c>
      <c r="J17" s="14">
        <v>0.0027950310559006</v>
      </c>
      <c r="K17" s="15">
        <v>1.1038523387976E-5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44439</v>
      </c>
      <c r="E19" s="10">
        <v>168.47</v>
      </c>
      <c r="F19" s="6" t="s">
        <v>35</v>
      </c>
      <c r="G19" s="11">
        <v>44377</v>
      </c>
      <c r="H19" s="12">
        <v>1023</v>
      </c>
      <c r="I19" s="13">
        <v>0.02010036393112</v>
      </c>
      <c r="J19" s="14">
        <v>0.0028573129352938</v>
      </c>
      <c r="K19" s="15">
        <v>5.7433029864501E-5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44439</v>
      </c>
      <c r="E20" s="10">
        <v>163.64</v>
      </c>
      <c r="F20" s="6" t="s">
        <v>35</v>
      </c>
      <c r="G20" s="11">
        <v>44377</v>
      </c>
      <c r="H20" s="12">
        <v>473</v>
      </c>
      <c r="I20" s="13">
        <v>0.0092937166563242</v>
      </c>
      <c r="J20" s="14">
        <v>0.003926380368098</v>
      </c>
      <c r="K20" s="15">
        <v>3.6490666626057E-5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44439</v>
      </c>
      <c r="E22" s="10">
        <v>10695</v>
      </c>
      <c r="F22" s="6" t="s">
        <v>35</v>
      </c>
      <c r="G22" s="11">
        <v>44407</v>
      </c>
      <c r="H22" s="12">
        <v>309.0271</v>
      </c>
      <c r="I22" s="13">
        <v>0.00607190339646</v>
      </c>
      <c r="J22" s="14">
        <v>0.0023430178069355</v>
      </c>
      <c r="K22" s="15">
        <v>1.4226577779898E-5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44439</v>
      </c>
      <c r="E24" s="10">
        <v>1350.33</v>
      </c>
      <c r="F24" s="6"/>
      <c r="G24" s="11">
        <v>44407</v>
      </c>
      <c r="H24" s="12">
        <v>360.3936</v>
      </c>
      <c r="I24" s="13">
        <v>0.0070811754823523</v>
      </c>
      <c r="J24" s="14">
        <v>0.0075360199368764</v>
      </c>
      <c r="K24" s="15">
        <v>5.3363879611527E-5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44439</v>
      </c>
      <c r="E25" s="10">
        <v>1379.34</v>
      </c>
      <c r="F25" s="6"/>
      <c r="G25" s="11">
        <v>44407</v>
      </c>
      <c r="H25" s="12">
        <v>877.5396</v>
      </c>
      <c r="I25" s="13">
        <v>0.0172422925943</v>
      </c>
      <c r="J25" s="14">
        <v>0.0035066786951081</v>
      </c>
      <c r="K25" s="15">
        <v>6.0463180095254E-5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44439</v>
      </c>
      <c r="E27" s="10">
        <v>13010</v>
      </c>
      <c r="F27" s="6" t="s">
        <v>35</v>
      </c>
      <c r="G27" s="11">
        <v>44377</v>
      </c>
      <c r="H27" s="12">
        <v>790.246</v>
      </c>
      <c r="I27" s="13">
        <v>0.015527108695124</v>
      </c>
      <c r="J27" s="14">
        <v>0.003858024691358</v>
      </c>
      <c r="K27" s="15">
        <v>5.9903968731187E-5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44439</v>
      </c>
      <c r="E29" s="10">
        <v>287255.8</v>
      </c>
      <c r="F29" s="6"/>
      <c r="G29" s="11">
        <v>44407</v>
      </c>
      <c r="H29" s="12">
        <v>288.9731</v>
      </c>
      <c r="I29" s="13">
        <v>0.0056778733883713</v>
      </c>
      <c r="J29" s="14">
        <v>0.003003642828693</v>
      </c>
      <c r="K29" s="15">
        <v>1.7054303685208E-5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44439</v>
      </c>
      <c r="E30" s="10">
        <v>128.09</v>
      </c>
      <c r="F30" s="6"/>
      <c r="G30" s="11">
        <v>44407</v>
      </c>
      <c r="H30" s="12">
        <v>277.6873</v>
      </c>
      <c r="I30" s="13">
        <v>0.0054561249159824</v>
      </c>
      <c r="J30" s="14">
        <v>0.0031325867334953</v>
      </c>
      <c r="K30" s="15">
        <v>1.7091784528099E-5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44439</v>
      </c>
      <c r="E32" s="10">
        <v>1537.91</v>
      </c>
      <c r="F32" s="6" t="s">
        <v>35</v>
      </c>
      <c r="G32" s="11">
        <v>44377</v>
      </c>
      <c r="H32" s="12">
        <v>671.516616</v>
      </c>
      <c r="I32" s="13">
        <v>0.013194260378684</v>
      </c>
      <c r="J32" s="14">
        <v>0.0022679431450114</v>
      </c>
      <c r="K32" s="15">
        <v>2.9923832379333E-5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44439</v>
      </c>
      <c r="E34" s="10">
        <v>1211.43</v>
      </c>
      <c r="F34" s="6" t="s">
        <v>35</v>
      </c>
      <c r="G34" s="11">
        <v>44407</v>
      </c>
      <c r="H34" s="12">
        <v>252.225202</v>
      </c>
      <c r="I34" s="13">
        <v>0.0049558341669601</v>
      </c>
      <c r="J34" s="14">
        <v>0.0031715799933754</v>
      </c>
      <c r="K34" s="15">
        <v>1.5717824494417E-5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44439</v>
      </c>
      <c r="E35" s="10">
        <v>1722.92</v>
      </c>
      <c r="F35" s="6" t="s">
        <v>35</v>
      </c>
      <c r="G35" s="11">
        <v>44407</v>
      </c>
      <c r="H35" s="12">
        <v>544.128171</v>
      </c>
      <c r="I35" s="13">
        <v>0.010691274938685</v>
      </c>
      <c r="J35" s="14">
        <v>0.0026361885253057</v>
      </c>
      <c r="K35" s="15">
        <v>2.8184216314249E-5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44439</v>
      </c>
      <c r="E37" s="10">
        <v>1361.95</v>
      </c>
      <c r="F37" s="6"/>
      <c r="G37" s="11">
        <v>44196</v>
      </c>
      <c r="H37" s="12">
        <v>1928.45</v>
      </c>
      <c r="I37" s="13">
        <v>0.037891052612872</v>
      </c>
      <c r="J37" s="14">
        <v>0.0023182219605535</v>
      </c>
      <c r="K37" s="15">
        <v>8.7839870275649E-5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44439</v>
      </c>
      <c r="E38" s="10">
        <v>1325.8</v>
      </c>
      <c r="F38" s="6"/>
      <c r="G38" s="11">
        <v>44196</v>
      </c>
      <c r="H38" s="12">
        <v>511.96</v>
      </c>
      <c r="I38" s="13">
        <v>0.010059220252372</v>
      </c>
      <c r="J38" s="14">
        <v>0.002798578019817</v>
      </c>
      <c r="K38" s="15">
        <v>2.8151512694785E-5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44439</v>
      </c>
      <c r="E40" s="10">
        <v>1101.15</v>
      </c>
      <c r="F40" s="6"/>
      <c r="G40" s="11">
        <v>44407</v>
      </c>
      <c r="H40" s="12">
        <v>273.736</v>
      </c>
      <c r="I40" s="13">
        <v>0.0053784879971153</v>
      </c>
      <c r="J40" s="14">
        <v>0.0060758337140248</v>
      </c>
      <c r="K40" s="15">
        <v>3.2678798703351E-5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44439</v>
      </c>
      <c r="E42" s="10">
        <v>161.02</v>
      </c>
      <c r="F42" s="6"/>
      <c r="G42" s="11">
        <v>44407</v>
      </c>
      <c r="H42" s="12">
        <v>1510.4885</v>
      </c>
      <c r="I42" s="13">
        <v>0.029678757149336</v>
      </c>
      <c r="J42" s="14">
        <v>0.0030523889615648</v>
      </c>
      <c r="K42" s="15">
        <v>9.0591110715597E-5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44439</v>
      </c>
      <c r="E43" s="10">
        <v>183.61</v>
      </c>
      <c r="F43" s="6"/>
      <c r="G43" s="11">
        <v>44407</v>
      </c>
      <c r="H43" s="12">
        <v>3107.731</v>
      </c>
      <c r="I43" s="13">
        <v>0.06106209589445</v>
      </c>
      <c r="J43" s="14">
        <v>0.002894909329255</v>
      </c>
      <c r="K43" s="15">
        <v>0.00017676923106871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44439</v>
      </c>
      <c r="E44" s="10">
        <v>120.8</v>
      </c>
      <c r="F44" s="6"/>
      <c r="G44" s="11">
        <v>44407</v>
      </c>
      <c r="H44" s="12">
        <v>292.4412</v>
      </c>
      <c r="I44" s="13">
        <v>0.0057460161763963</v>
      </c>
      <c r="J44" s="14">
        <v>0.00265604249668</v>
      </c>
      <c r="K44" s="15">
        <v>1.5261663151119E-5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44439</v>
      </c>
      <c r="E46" s="10">
        <v>1238.49</v>
      </c>
      <c r="F46" s="6"/>
      <c r="G46" s="11">
        <v>44407</v>
      </c>
      <c r="H46" s="12">
        <v>1962.7</v>
      </c>
      <c r="I46" s="13">
        <v>0.038564012011348</v>
      </c>
      <c r="J46" s="14">
        <v>0.0043059407385784</v>
      </c>
      <c r="K46" s="15">
        <v>0.00016605435036269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44439</v>
      </c>
      <c r="E48" s="10">
        <v>245.69</v>
      </c>
      <c r="F48" s="6"/>
      <c r="G48" s="11">
        <v>44407</v>
      </c>
      <c r="H48" s="12">
        <v>7535.0384</v>
      </c>
      <c r="I48" s="13">
        <v>0.14805182216516</v>
      </c>
      <c r="J48" s="14">
        <v>0.0087038633657675</v>
      </c>
      <c r="K48" s="15">
        <v>0.0012886228311785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44439</v>
      </c>
      <c r="E50" s="10">
        <v>181.8283</v>
      </c>
      <c r="F50" s="6"/>
      <c r="G50" s="11">
        <v>44407</v>
      </c>
      <c r="H50" s="12">
        <v>1105.2015</v>
      </c>
      <c r="I50" s="13">
        <v>0.021715495960136</v>
      </c>
      <c r="J50" s="14">
        <v>0.0022218523115865</v>
      </c>
      <c r="K50" s="15">
        <v>4.8248624896275E-5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44439</v>
      </c>
      <c r="E52" s="10">
        <v>1610.25</v>
      </c>
      <c r="F52" s="6"/>
      <c r="G52" s="11">
        <v>44196</v>
      </c>
      <c r="H52" s="12">
        <v>3725.29</v>
      </c>
      <c r="I52" s="13">
        <v>0.073196172775133</v>
      </c>
      <c r="J52" s="14">
        <v>0.0022718785011826</v>
      </c>
      <c r="K52" s="15">
        <v>0.00016629281129667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44439</v>
      </c>
      <c r="E53" s="10">
        <v>1187.5</v>
      </c>
      <c r="F53" s="6"/>
      <c r="G53" s="11">
        <v>44196</v>
      </c>
      <c r="H53" s="12">
        <v>1055.5</v>
      </c>
      <c r="I53" s="13">
        <v>0.020738938542812</v>
      </c>
      <c r="J53" s="14">
        <v>0.0030407973646422</v>
      </c>
      <c r="K53" s="15">
        <v>6.3062909666461E-5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44439</v>
      </c>
      <c r="E55" s="10">
        <v>1893.77</v>
      </c>
      <c r="F55" s="6"/>
      <c r="G55" s="11">
        <v>44407</v>
      </c>
      <c r="H55" s="12">
        <v>2311.038222</v>
      </c>
      <c r="I55" s="13">
        <v>0.045408318006772</v>
      </c>
      <c r="J55" s="14">
        <v>0.0030508312985631</v>
      </c>
      <c r="K55" s="15">
        <v>0.00013853311779017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44439</v>
      </c>
      <c r="E56" s="10">
        <v>1674.72</v>
      </c>
      <c r="F56" s="6"/>
      <c r="G56" s="11">
        <v>44407</v>
      </c>
      <c r="H56" s="12">
        <v>691.875515</v>
      </c>
      <c r="I56" s="13">
        <v>0.013594281179405</v>
      </c>
      <c r="J56" s="14">
        <v>0.001381240246112</v>
      </c>
      <c r="K56" s="15">
        <v>1.8776968281956E-5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44439</v>
      </c>
      <c r="E58" s="10">
        <v>1894.5662</v>
      </c>
      <c r="F58" s="6"/>
      <c r="G58" s="11">
        <v>44407</v>
      </c>
      <c r="H58" s="12">
        <v>695.6238699</v>
      </c>
      <c r="I58" s="13">
        <v>0.013667930541705</v>
      </c>
      <c r="J58" s="14">
        <v>0.0028992807750952</v>
      </c>
      <c r="K58" s="15">
        <v>3.96271682549E-5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44439</v>
      </c>
      <c r="E59" s="10">
        <v>2827.9515</v>
      </c>
      <c r="F59" s="6"/>
      <c r="G59" s="11">
        <v>44407</v>
      </c>
      <c r="H59" s="12">
        <v>674.7610185</v>
      </c>
      <c r="I59" s="13">
        <v>0.013258007857657</v>
      </c>
      <c r="J59" s="14">
        <v>0.0018874281519607</v>
      </c>
      <c r="K59" s="15">
        <v>2.5023537269458E-5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44439</v>
      </c>
      <c r="E60" s="10">
        <v>3058.0361</v>
      </c>
      <c r="F60" s="6"/>
      <c r="G60" s="11">
        <v>44407</v>
      </c>
      <c r="H60" s="12">
        <v>2298.8142747</v>
      </c>
      <c r="I60" s="13">
        <v>0.045168136394451</v>
      </c>
      <c r="J60" s="14">
        <v>0.0018932216564296</v>
      </c>
      <c r="K60" s="15">
        <v>8.5513294002539E-5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50894.6008891</v>
      </c>
      <c r="I61" s="20">
        <f>SUM(I2:I60)</f>
        <v>1</v>
      </c>
      <c r="J61" s="18"/>
      <c r="K61" s="21">
        <f>SUM(K2:K60)</f>
        <v>0.0041938925449132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44439</v>
      </c>
      <c r="E3" s="10">
        <v>115.8594</v>
      </c>
      <c r="F3" s="6"/>
      <c r="G3" s="11">
        <v>44407</v>
      </c>
      <c r="H3" s="12">
        <v>664.5</v>
      </c>
      <c r="I3" s="13">
        <v>0.025266799207152</v>
      </c>
      <c r="J3" s="14">
        <v>0.0035417776449647</v>
      </c>
      <c r="K3" s="15">
        <v>8.9489384591701E-5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44439</v>
      </c>
      <c r="E5" s="10">
        <v>1969.07</v>
      </c>
      <c r="F5" s="6"/>
      <c r="G5" s="11">
        <v>44407</v>
      </c>
      <c r="H5" s="12">
        <v>6114.4982</v>
      </c>
      <c r="I5" s="13">
        <v>0.23249631041669</v>
      </c>
      <c r="J5" s="14">
        <v>0.0035932355429609</v>
      </c>
      <c r="K5" s="15">
        <v>0.00083541400619652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44439</v>
      </c>
      <c r="E7" s="10">
        <v>168.47</v>
      </c>
      <c r="F7" s="6" t="s">
        <v>35</v>
      </c>
      <c r="G7" s="11">
        <v>44377</v>
      </c>
      <c r="H7" s="12">
        <v>1023</v>
      </c>
      <c r="I7" s="13">
        <v>0.038898322932906</v>
      </c>
      <c r="J7" s="14">
        <v>0.0028573129352938</v>
      </c>
      <c r="K7" s="15">
        <v>0.00011114468127743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44439</v>
      </c>
      <c r="E9" s="10">
        <v>1350.33</v>
      </c>
      <c r="F9" s="6"/>
      <c r="G9" s="11">
        <v>44407</v>
      </c>
      <c r="H9" s="12">
        <v>360.3936</v>
      </c>
      <c r="I9" s="13">
        <v>0.013703525548145</v>
      </c>
      <c r="J9" s="14">
        <v>0.0075360199368764</v>
      </c>
      <c r="K9" s="15">
        <v>0.00010327004173632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44439</v>
      </c>
      <c r="E10" s="10">
        <v>1379.34</v>
      </c>
      <c r="F10" s="6"/>
      <c r="G10" s="11">
        <v>44407</v>
      </c>
      <c r="H10" s="12">
        <v>877.5396</v>
      </c>
      <c r="I10" s="13">
        <v>0.033367369254363</v>
      </c>
      <c r="J10" s="14">
        <v>0.0035066786951081</v>
      </c>
      <c r="K10" s="15">
        <v>0.00011700864287608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44439</v>
      </c>
      <c r="E12" s="10">
        <v>1537.91</v>
      </c>
      <c r="F12" s="6" t="s">
        <v>35</v>
      </c>
      <c r="G12" s="11">
        <v>44377</v>
      </c>
      <c r="H12" s="12">
        <v>671.516616</v>
      </c>
      <c r="I12" s="13">
        <v>0.025533597442796</v>
      </c>
      <c r="J12" s="14">
        <v>0.0022679431450114</v>
      </c>
      <c r="K12" s="15">
        <v>5.7908747287871E-5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44439</v>
      </c>
      <c r="E14" s="10">
        <v>1101.15</v>
      </c>
      <c r="F14" s="6"/>
      <c r="G14" s="11">
        <v>44407</v>
      </c>
      <c r="H14" s="12">
        <v>273.736</v>
      </c>
      <c r="I14" s="13">
        <v>0.010408476369855</v>
      </c>
      <c r="J14" s="14">
        <v>0.0060758337140248</v>
      </c>
      <c r="K14" s="15">
        <v>6.3240171639598E-5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44439</v>
      </c>
      <c r="E16" s="10">
        <v>183.61</v>
      </c>
      <c r="F16" s="6"/>
      <c r="G16" s="11">
        <v>44407</v>
      </c>
      <c r="H16" s="12">
        <v>3107.731</v>
      </c>
      <c r="I16" s="13">
        <v>0.11816766767019</v>
      </c>
      <c r="J16" s="14">
        <v>0.002894909329255</v>
      </c>
      <c r="K16" s="15">
        <v>0.00034208468355473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44439</v>
      </c>
      <c r="E17" s="10">
        <v>120.8</v>
      </c>
      <c r="F17" s="6"/>
      <c r="G17" s="11">
        <v>44407</v>
      </c>
      <c r="H17" s="12">
        <v>292.4412</v>
      </c>
      <c r="I17" s="13">
        <v>0.011119718706243</v>
      </c>
      <c r="J17" s="14">
        <v>0.00265604249668</v>
      </c>
      <c r="K17" s="15">
        <v>2.9534445434909E-5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44439</v>
      </c>
      <c r="E19" s="10">
        <v>1238.49</v>
      </c>
      <c r="F19" s="6"/>
      <c r="G19" s="11">
        <v>44407</v>
      </c>
      <c r="H19" s="12">
        <v>1962.7</v>
      </c>
      <c r="I19" s="13">
        <v>0.074629265318099</v>
      </c>
      <c r="J19" s="14">
        <v>0.0043059407385784</v>
      </c>
      <c r="K19" s="15">
        <v>0.00032134919382338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44439</v>
      </c>
      <c r="E21" s="10">
        <v>245.69</v>
      </c>
      <c r="F21" s="6"/>
      <c r="G21" s="11">
        <v>44407</v>
      </c>
      <c r="H21" s="12">
        <v>7535.0384</v>
      </c>
      <c r="I21" s="13">
        <v>0.28651061289839</v>
      </c>
      <c r="J21" s="14">
        <v>0.0087038633657675</v>
      </c>
      <c r="K21" s="15">
        <v>0.0024937492275099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44439</v>
      </c>
      <c r="E23" s="10">
        <v>181.8283</v>
      </c>
      <c r="F23" s="6"/>
      <c r="G23" s="11">
        <v>44407</v>
      </c>
      <c r="H23" s="12">
        <v>1105.2015</v>
      </c>
      <c r="I23" s="13">
        <v>0.042023934362593</v>
      </c>
      <c r="J23" s="14">
        <v>0.0022218523115865</v>
      </c>
      <c r="K23" s="15">
        <v>9.3370975705484E-5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44439</v>
      </c>
      <c r="E25" s="10">
        <v>1893.77</v>
      </c>
      <c r="F25" s="6"/>
      <c r="G25" s="11">
        <v>44407</v>
      </c>
      <c r="H25" s="12">
        <v>2311.038222</v>
      </c>
      <c r="I25" s="13">
        <v>0.087874399872577</v>
      </c>
      <c r="J25" s="14">
        <v>0.0030508312985631</v>
      </c>
      <c r="K25" s="15">
        <v>0.00026808996947371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26299.334338</v>
      </c>
      <c r="I26" s="20">
        <f>SUM(I2:I25)</f>
        <v>1</v>
      </c>
      <c r="J26" s="18"/>
      <c r="K26" s="21">
        <f>SUM(K2:K25)</f>
        <v>0.0049256541711076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44439</v>
      </c>
      <c r="E3" s="10">
        <v>1334</v>
      </c>
      <c r="F3" s="6"/>
      <c r="G3" s="11">
        <v>44104</v>
      </c>
      <c r="H3" s="12">
        <v>294.87</v>
      </c>
      <c r="I3" s="13">
        <v>0.018120678522757</v>
      </c>
      <c r="J3" s="14">
        <v>0.0021786492374729</v>
      </c>
      <c r="K3" s="15">
        <v>3.9478602446096E-5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44439</v>
      </c>
      <c r="E5" s="10">
        <v>565.21</v>
      </c>
      <c r="F5" s="6"/>
      <c r="G5" s="11">
        <v>44407</v>
      </c>
      <c r="H5" s="12">
        <v>1672.628</v>
      </c>
      <c r="I5" s="13">
        <v>0.10278819234294</v>
      </c>
      <c r="J5" s="14">
        <v>0.011525314530129</v>
      </c>
      <c r="K5" s="15">
        <v>0.0011846662467357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44439</v>
      </c>
      <c r="E7" s="10">
        <v>155467.2141181</v>
      </c>
      <c r="F7" s="6"/>
      <c r="G7" s="11">
        <v>44407</v>
      </c>
      <c r="H7" s="12">
        <v>2531.9279</v>
      </c>
      <c r="I7" s="13">
        <v>0.15559484355377</v>
      </c>
      <c r="J7" s="14">
        <v>0.0027773796388915</v>
      </c>
      <c r="K7" s="15">
        <v>0.00043214595040273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44439</v>
      </c>
      <c r="E9" s="10">
        <v>2041.41</v>
      </c>
      <c r="F9" s="6"/>
      <c r="G9" s="11">
        <v>44407</v>
      </c>
      <c r="H9" s="12">
        <v>935.7666</v>
      </c>
      <c r="I9" s="13">
        <v>0.057505767731317</v>
      </c>
      <c r="J9" s="14">
        <v>0.0038404799370575</v>
      </c>
      <c r="K9" s="15">
        <v>0.00022084974723721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44439</v>
      </c>
      <c r="E11" s="10">
        <v>10695</v>
      </c>
      <c r="F11" s="6" t="s">
        <v>35</v>
      </c>
      <c r="G11" s="11">
        <v>44407</v>
      </c>
      <c r="H11" s="12">
        <v>309.0271</v>
      </c>
      <c r="I11" s="13">
        <v>0.018990676345236</v>
      </c>
      <c r="J11" s="14">
        <v>0.0023430178069355</v>
      </c>
      <c r="K11" s="15">
        <v>4.4495492842637E-5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44439</v>
      </c>
      <c r="E13" s="10">
        <v>13010</v>
      </c>
      <c r="F13" s="6" t="s">
        <v>35</v>
      </c>
      <c r="G13" s="11">
        <v>44377</v>
      </c>
      <c r="H13" s="12">
        <v>790.246</v>
      </c>
      <c r="I13" s="13">
        <v>0.048563074303573</v>
      </c>
      <c r="J13" s="14">
        <v>0.003858024691358</v>
      </c>
      <c r="K13" s="15">
        <v>0.00018735753975144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44439</v>
      </c>
      <c r="E15" s="10">
        <v>287255.8</v>
      </c>
      <c r="F15" s="6"/>
      <c r="G15" s="11">
        <v>44407</v>
      </c>
      <c r="H15" s="12">
        <v>288.9731</v>
      </c>
      <c r="I15" s="13">
        <v>0.017758295678857</v>
      </c>
      <c r="J15" s="14">
        <v>0.003003642828693</v>
      </c>
      <c r="K15" s="15">
        <v>5.3339577465609E-5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44439</v>
      </c>
      <c r="E16" s="10">
        <v>128.09</v>
      </c>
      <c r="F16" s="6"/>
      <c r="G16" s="11">
        <v>44407</v>
      </c>
      <c r="H16" s="12">
        <v>277.6873</v>
      </c>
      <c r="I16" s="13">
        <v>0.017064748170897</v>
      </c>
      <c r="J16" s="14">
        <v>0.0031325867334953</v>
      </c>
      <c r="K16" s="15">
        <v>5.3456803730589E-5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44439</v>
      </c>
      <c r="E18" s="10">
        <v>1722.92</v>
      </c>
      <c r="F18" s="6" t="s">
        <v>35</v>
      </c>
      <c r="G18" s="11">
        <v>44407</v>
      </c>
      <c r="H18" s="12">
        <v>544.128171</v>
      </c>
      <c r="I18" s="13">
        <v>0.033438368304225</v>
      </c>
      <c r="J18" s="14">
        <v>0.0026361885253057</v>
      </c>
      <c r="K18" s="15">
        <v>8.8149842828542E-5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44439</v>
      </c>
      <c r="E20" s="10">
        <v>1361.95</v>
      </c>
      <c r="F20" s="6"/>
      <c r="G20" s="11">
        <v>44196</v>
      </c>
      <c r="H20" s="12">
        <v>1928.45</v>
      </c>
      <c r="I20" s="13">
        <v>0.11850924982945</v>
      </c>
      <c r="J20" s="14">
        <v>0.0023182219605535</v>
      </c>
      <c r="K20" s="15">
        <v>0.00027473074548336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44439</v>
      </c>
      <c r="E22" s="10">
        <v>1610.25</v>
      </c>
      <c r="F22" s="6"/>
      <c r="G22" s="11">
        <v>44196</v>
      </c>
      <c r="H22" s="12">
        <v>3725.29</v>
      </c>
      <c r="I22" s="13">
        <v>0.22893065586205</v>
      </c>
      <c r="J22" s="14">
        <v>0.0022718785011826</v>
      </c>
      <c r="K22" s="15">
        <v>0.00052010263531461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44439</v>
      </c>
      <c r="E24" s="10">
        <v>2827.9515</v>
      </c>
      <c r="F24" s="6"/>
      <c r="G24" s="11">
        <v>44407</v>
      </c>
      <c r="H24" s="12">
        <v>674.7610185</v>
      </c>
      <c r="I24" s="13">
        <v>0.041466163041091</v>
      </c>
      <c r="J24" s="14">
        <v>0.0018874281519607</v>
      </c>
      <c r="K24" s="15">
        <v>7.826440347755E-5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44439</v>
      </c>
      <c r="E25" s="10">
        <v>3058.0361</v>
      </c>
      <c r="F25" s="6"/>
      <c r="G25" s="11">
        <v>44407</v>
      </c>
      <c r="H25" s="12">
        <v>2298.8142747</v>
      </c>
      <c r="I25" s="13">
        <v>0.14126928631384</v>
      </c>
      <c r="J25" s="14">
        <v>0.0018932216564296</v>
      </c>
      <c r="K25" s="15">
        <v>0.00026745407223772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16272.5694642</v>
      </c>
      <c r="I26" s="20">
        <f>SUM(I2:I25)</f>
        <v>1</v>
      </c>
      <c r="J26" s="18"/>
      <c r="K26" s="21">
        <f>SUM(K2:K25)</f>
        <v>0.0034444916599538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44439</v>
      </c>
      <c r="E3" s="10">
        <v>423.19</v>
      </c>
      <c r="F3" s="6"/>
      <c r="G3" s="11">
        <v>44407</v>
      </c>
      <c r="H3" s="12">
        <v>758.512</v>
      </c>
      <c r="I3" s="13">
        <v>0.091137763645622</v>
      </c>
      <c r="J3" s="14">
        <v>0.0072834598814653</v>
      </c>
      <c r="K3" s="15">
        <v>0.00066379824519935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44439</v>
      </c>
      <c r="E5" s="10">
        <v>129604.7822372</v>
      </c>
      <c r="F5" s="6"/>
      <c r="G5" s="11">
        <v>44407</v>
      </c>
      <c r="H5" s="12">
        <v>851.1484</v>
      </c>
      <c r="I5" s="13">
        <v>0.10226833814963</v>
      </c>
      <c r="J5" s="14">
        <v>0.002652999127341</v>
      </c>
      <c r="K5" s="15">
        <v>0.00027131781186557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44439</v>
      </c>
      <c r="E7" s="10">
        <v>1639.1</v>
      </c>
      <c r="F7" s="6"/>
      <c r="G7" s="11">
        <v>44407</v>
      </c>
      <c r="H7" s="12">
        <v>1321.3636</v>
      </c>
      <c r="I7" s="13">
        <v>0.15876627326493</v>
      </c>
      <c r="J7" s="14">
        <v>0.0035019407608761</v>
      </c>
      <c r="K7" s="15">
        <v>0.00055599008379885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44439</v>
      </c>
      <c r="E9" s="10">
        <v>161.45</v>
      </c>
      <c r="F9" s="6" t="s">
        <v>35</v>
      </c>
      <c r="G9" s="11">
        <v>44407</v>
      </c>
      <c r="H9" s="12">
        <v>201</v>
      </c>
      <c r="I9" s="13">
        <v>0.024150824895018</v>
      </c>
      <c r="J9" s="14">
        <v>0.0027950310559006</v>
      </c>
      <c r="K9" s="15">
        <v>6.7502305607194E-5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44439</v>
      </c>
      <c r="E11" s="10">
        <v>163.64</v>
      </c>
      <c r="F11" s="6" t="s">
        <v>35</v>
      </c>
      <c r="G11" s="11">
        <v>44377</v>
      </c>
      <c r="H11" s="12">
        <v>473</v>
      </c>
      <c r="I11" s="13">
        <v>0.056832538185789</v>
      </c>
      <c r="J11" s="14">
        <v>0.003926380368098</v>
      </c>
      <c r="K11" s="15">
        <v>0.00022314616220186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44439</v>
      </c>
      <c r="E13" s="10">
        <v>1211.43</v>
      </c>
      <c r="F13" s="6" t="s">
        <v>35</v>
      </c>
      <c r="G13" s="11">
        <v>44407</v>
      </c>
      <c r="H13" s="12">
        <v>252.225202</v>
      </c>
      <c r="I13" s="13">
        <v>0.030305704913496</v>
      </c>
      <c r="J13" s="14">
        <v>0.0031715799933754</v>
      </c>
      <c r="K13" s="15">
        <v>9.611696738878E-5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44439</v>
      </c>
      <c r="E15" s="10">
        <v>1325.8</v>
      </c>
      <c r="F15" s="6"/>
      <c r="G15" s="11">
        <v>44196</v>
      </c>
      <c r="H15" s="12">
        <v>511.96</v>
      </c>
      <c r="I15" s="13">
        <v>0.061513713001261</v>
      </c>
      <c r="J15" s="14">
        <v>0.002798578019817</v>
      </c>
      <c r="K15" s="15">
        <v>0.00017215092512266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44439</v>
      </c>
      <c r="E17" s="10">
        <v>161.02</v>
      </c>
      <c r="F17" s="6"/>
      <c r="G17" s="11">
        <v>44407</v>
      </c>
      <c r="H17" s="12">
        <v>1510.4885</v>
      </c>
      <c r="I17" s="13">
        <v>0.18149026502208</v>
      </c>
      <c r="J17" s="14">
        <v>0.0030523889615648</v>
      </c>
      <c r="K17" s="15">
        <v>0.00055397888158487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44439</v>
      </c>
      <c r="E19" s="10">
        <v>1187.5</v>
      </c>
      <c r="F19" s="6"/>
      <c r="G19" s="11">
        <v>44196</v>
      </c>
      <c r="H19" s="12">
        <v>1055.5</v>
      </c>
      <c r="I19" s="13">
        <v>0.12682186903827</v>
      </c>
      <c r="J19" s="14">
        <v>0.0030407973646422</v>
      </c>
      <c r="K19" s="15">
        <v>0.00038563960515057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44439</v>
      </c>
      <c r="E21" s="10">
        <v>1674.72</v>
      </c>
      <c r="F21" s="6"/>
      <c r="G21" s="11">
        <v>44407</v>
      </c>
      <c r="H21" s="12">
        <v>691.875515</v>
      </c>
      <c r="I21" s="13">
        <v>0.083131166228436</v>
      </c>
      <c r="J21" s="14">
        <v>0.001381240246112</v>
      </c>
      <c r="K21" s="15">
        <v>0.00011482411250094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44439</v>
      </c>
      <c r="E23" s="10">
        <v>1894.5662</v>
      </c>
      <c r="F23" s="6"/>
      <c r="G23" s="11">
        <v>44407</v>
      </c>
      <c r="H23" s="12">
        <v>695.6238699</v>
      </c>
      <c r="I23" s="13">
        <v>0.083581543655472</v>
      </c>
      <c r="J23" s="14">
        <v>0.0028992807750952</v>
      </c>
      <c r="K23" s="15">
        <v>0.00024232636267309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8322.6970869</v>
      </c>
      <c r="I24" s="20">
        <f>SUM(I2:I23)</f>
        <v>1</v>
      </c>
      <c r="J24" s="18"/>
      <c r="K24" s="21">
        <f>SUM(K2:K23)</f>
        <v>0.0033467914630937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2021-08-31T00:00:00+02:00</dcterms:created>
  <dcterms:modified xsi:type="dcterms:W3CDTF">2017-05-30T12:11:47+02:00</dcterms:modified>
  <dc:title>KGAST Immo-Index</dc:title>
  <dc:description>2021-08-31</dc:description>
  <dc:subject>Monatliche Eckdaten</dc:subject>
  <cp:keywords/>
  <cp:category/>
</cp:coreProperties>
</file>