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<sst xmlns="http://schemas.openxmlformats.org/spreadsheetml/2006/main" uniqueCount="137">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</sst>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0.005362755662128081</v>
      </c>
      <c r="J3" s="14">
        <v>0.00199163513244383</v>
      </c>
      <c r="K3" s="15">
        <v>1.068065258340636E-5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44012</v>
      </c>
      <c r="E5" s="10">
        <v>417.89</v>
      </c>
      <c r="F5" s="6" t="s"/>
      <c r="G5" s="11">
        <v>43980</v>
      </c>
      <c r="H5" s="12">
        <v>750.194</v>
      </c>
      <c r="I5" s="13">
        <v>0.0161895658800584</v>
      </c>
      <c r="J5" s="14">
        <v>0.00432930661266684</v>
      </c>
      <c r="K5" s="15">
        <v>7.008959462074229E-5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44012</v>
      </c>
      <c r="E6" s="10">
        <v>548.6799999999999</v>
      </c>
      <c r="F6" s="6" t="s"/>
      <c r="G6" s="11">
        <v>43980</v>
      </c>
      <c r="H6" s="12">
        <v>1625.55</v>
      </c>
      <c r="I6" s="13">
        <v>0.03508019101236338</v>
      </c>
      <c r="J6" s="14">
        <v>0.00253388854434289</v>
      </c>
      <c r="K6" s="15">
        <v>8.888929413958799E-5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44012</v>
      </c>
      <c r="E8" s="10">
        <v>127816.93</v>
      </c>
      <c r="F8" s="6" t="s"/>
      <c r="G8" s="11">
        <v>43980</v>
      </c>
      <c r="H8" s="12">
        <v>832.79</v>
      </c>
      <c r="I8" s="13">
        <v>0.01797202932741909</v>
      </c>
      <c r="J8" s="14">
        <v>0.0028343185646964</v>
      </c>
      <c r="K8" s="15">
        <v>5.093845636797208E-5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44012</v>
      </c>
      <c r="E9" s="10">
        <v>148000.41</v>
      </c>
      <c r="F9" s="6" t="s"/>
      <c r="G9" s="11">
        <v>43980</v>
      </c>
      <c r="H9" s="12">
        <v>2459.6758</v>
      </c>
      <c r="I9" s="13">
        <v>0.05308104757927331</v>
      </c>
      <c r="J9" s="14">
        <v>0.00273800920063771</v>
      </c>
      <c r="K9" s="15">
        <v>0.0001453363966515384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44012</v>
      </c>
      <c r="E11" s="10">
        <v>1932.29</v>
      </c>
      <c r="F11" s="6" t="s"/>
      <c r="G11" s="11">
        <v>43980</v>
      </c>
      <c r="H11" s="12">
        <v>5892.6711</v>
      </c>
      <c r="I11" s="13">
        <v>0.1271668221592898</v>
      </c>
      <c r="J11" s="14">
        <v>0.009935817026258681</v>
      </c>
      <c r="K11" s="15">
        <v>0.001263506276785481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44012</v>
      </c>
      <c r="E12" s="10">
        <v>1565.24</v>
      </c>
      <c r="F12" s="6" t="s"/>
      <c r="G12" s="11">
        <v>43980</v>
      </c>
      <c r="H12" s="12">
        <v>1318.4857</v>
      </c>
      <c r="I12" s="13">
        <v>0.02845358814128735</v>
      </c>
      <c r="J12" s="14">
        <v>0.00443423408392318</v>
      </c>
      <c r="K12" s="15">
        <v>0.0001261698703460088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44012</v>
      </c>
      <c r="E13" s="10">
        <v>1907.17</v>
      </c>
      <c r="F13" s="6" t="s"/>
      <c r="G13" s="11">
        <v>43980</v>
      </c>
      <c r="H13" s="12">
        <v>854.9003</v>
      </c>
      <c r="I13" s="13">
        <v>0.01844918078221326</v>
      </c>
      <c r="J13" s="14">
        <v>0.00701202287355662</v>
      </c>
      <c r="K13" s="15">
        <v>0.0001293660776432606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44012</v>
      </c>
      <c r="E15" s="10">
        <v>147.1</v>
      </c>
      <c r="F15" s="6" t="s">
        <v>33</v>
      </c>
      <c r="G15" s="11">
        <v>43980</v>
      </c>
      <c r="H15" s="12">
        <v>135.72166</v>
      </c>
      <c r="I15" s="13">
        <v>0.002928942054882987</v>
      </c>
      <c r="J15" s="14">
        <v>0.0232331663884251</v>
      </c>
      <c r="K15" s="15">
        <v>6.804859810315217E-5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44012</v>
      </c>
      <c r="E17" s="10">
        <v>160.07</v>
      </c>
      <c r="F17" s="6" t="s"/>
      <c r="G17" s="11">
        <v>43921</v>
      </c>
      <c r="H17" s="12">
        <v>904</v>
      </c>
      <c r="I17" s="13">
        <v>0.01950877713707761</v>
      </c>
      <c r="J17" s="14">
        <v>0.00269356051115022</v>
      </c>
      <c r="K17" s="15">
        <v>5.254807171726248E-5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44012</v>
      </c>
      <c r="E18" s="10">
        <v>155.86</v>
      </c>
      <c r="F18" s="6" t="s"/>
      <c r="G18" s="11">
        <v>43921</v>
      </c>
      <c r="H18" s="12">
        <v>427</v>
      </c>
      <c r="I18" s="13">
        <v>0.009214875926473604</v>
      </c>
      <c r="J18" s="14">
        <v>0.00405849384783874</v>
      </c>
      <c r="K18" s="15">
        <v>3.739851725619043E-5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44012</v>
      </c>
      <c r="E20" s="10">
        <v>10653</v>
      </c>
      <c r="F20" s="6" t="s">
        <v>33</v>
      </c>
      <c r="G20" s="11">
        <v>43980</v>
      </c>
      <c r="H20" s="12">
        <v>269.585734</v>
      </c>
      <c r="I20" s="13">
        <v>0.005817796464537041</v>
      </c>
      <c r="J20" s="14">
        <v>0.002729668674698704</v>
      </c>
      <c r="K20" s="15">
        <v>1.588065676501963E-5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44012</v>
      </c>
      <c r="E22" s="10">
        <v>1265.35</v>
      </c>
      <c r="F22" s="6" t="s"/>
      <c r="G22" s="11">
        <v>43980</v>
      </c>
      <c r="H22" s="12">
        <v>277.0307</v>
      </c>
      <c r="I22" s="13">
        <v>0.005978462595606865</v>
      </c>
      <c r="J22" s="14">
        <v>-0.000126431241159741</v>
      </c>
      <c r="K22" s="15">
        <v>-7.558644461896626E-7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44012</v>
      </c>
      <c r="E23" s="10">
        <v>1315.71</v>
      </c>
      <c r="F23" s="6" t="s"/>
      <c r="G23" s="11">
        <v>43980</v>
      </c>
      <c r="H23" s="12">
        <v>816.9554000000001</v>
      </c>
      <c r="I23" s="13">
        <v>0.01763031065213727</v>
      </c>
      <c r="J23" s="14">
        <v>0.00295005488474209</v>
      </c>
      <c r="K23" s="15">
        <v>5.201038405885806E-5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44012</v>
      </c>
      <c r="E25" s="10">
        <v>12804</v>
      </c>
      <c r="F25" s="6" t="s">
        <v>33</v>
      </c>
      <c r="G25" s="11">
        <v>43921</v>
      </c>
      <c r="H25" s="12">
        <v>746.125</v>
      </c>
      <c r="I25" s="13">
        <v>0.01610175480243587</v>
      </c>
      <c r="J25" s="14">
        <v>0.00392033871726527</v>
      </c>
      <c r="K25" s="15">
        <v>6.312433276790134E-5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44012</v>
      </c>
      <c r="E27" s="10">
        <v>275097.96</v>
      </c>
      <c r="F27" s="6" t="s"/>
      <c r="G27" s="11">
        <v>43980</v>
      </c>
      <c r="H27" s="12">
        <v>276.6263</v>
      </c>
      <c r="I27" s="13">
        <v>0.005969735439108818</v>
      </c>
      <c r="J27" s="14">
        <v>0.00342527648838975</v>
      </c>
      <c r="K27" s="15">
        <v>2.04479944414865E-5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44012</v>
      </c>
      <c r="E28" s="10">
        <v>123.06</v>
      </c>
      <c r="F28" s="6" t="s"/>
      <c r="G28" s="11">
        <v>43980</v>
      </c>
      <c r="H28" s="12">
        <v>224.3589</v>
      </c>
      <c r="I28" s="13">
        <v>0.004841778516393674</v>
      </c>
      <c r="J28" s="14">
        <v>0.0027705345501956</v>
      </c>
      <c r="K28" s="15">
        <v>1.341431466406347E-5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44012</v>
      </c>
      <c r="E30" s="10">
        <v>1476.38</v>
      </c>
      <c r="F30" s="6" t="s">
        <v>33</v>
      </c>
      <c r="G30" s="11">
        <v>43980</v>
      </c>
      <c r="H30" s="12">
        <v>646.2315</v>
      </c>
      <c r="I30" s="13">
        <v>0.01394600255803027</v>
      </c>
      <c r="J30" s="14">
        <v>0.00239671385409257</v>
      </c>
      <c r="K30" s="15">
        <v>3.342457754004158E-5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44012</v>
      </c>
      <c r="E32" s="10">
        <v>1183.89</v>
      </c>
      <c r="F32" s="6" t="s"/>
      <c r="G32" s="11">
        <v>43980</v>
      </c>
      <c r="H32" s="12">
        <v>195.915408</v>
      </c>
      <c r="I32" s="13">
        <v>0.004227953575654459</v>
      </c>
      <c r="J32" s="14">
        <v>0.04025873436537597</v>
      </c>
      <c r="K32" s="15">
        <v>0.0001702120599114144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44012</v>
      </c>
      <c r="E33" s="10">
        <v>1622.76</v>
      </c>
      <c r="F33" s="6" t="s"/>
      <c r="G33" s="11">
        <v>43980</v>
      </c>
      <c r="H33" s="12">
        <v>474.786306</v>
      </c>
      <c r="I33" s="13">
        <v>0.01024612857465745</v>
      </c>
      <c r="J33" s="14">
        <v>0.01827263371903309</v>
      </c>
      <c r="K33" s="15">
        <v>0.0001872237544828342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44012</v>
      </c>
      <c r="E35" s="10">
        <v>1317</v>
      </c>
      <c r="F35" s="6" t="s"/>
      <c r="G35" s="11">
        <v>43830</v>
      </c>
      <c r="H35" s="12">
        <v>1844.89</v>
      </c>
      <c r="I35" s="13">
        <v>0.03981365912878662</v>
      </c>
      <c r="J35" s="14">
        <v>0.00266463646745341</v>
      </c>
      <c r="K35" s="15">
        <v>0.0001060889280173242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44012</v>
      </c>
      <c r="E36" s="10">
        <v>1316.55</v>
      </c>
      <c r="F36" s="6" t="s"/>
      <c r="G36" s="11">
        <v>43830</v>
      </c>
      <c r="H36" s="12">
        <v>511.63</v>
      </c>
      <c r="I36" s="13">
        <v>0.01104123412239272</v>
      </c>
      <c r="J36" s="14">
        <v>0.00289468672633775</v>
      </c>
      <c r="K36" s="15">
        <v>3.196091385647763E-5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44012</v>
      </c>
      <c r="E38" s="10">
        <v>152.49</v>
      </c>
      <c r="F38" s="6" t="s"/>
      <c r="G38" s="11">
        <v>43980</v>
      </c>
      <c r="H38" s="12">
        <v>1240.5012</v>
      </c>
      <c r="I38" s="13">
        <v>0.02677064319588201</v>
      </c>
      <c r="J38" s="14">
        <v>0.00197122018529483</v>
      </c>
      <c r="K38" s="15">
        <v>5.27708322410483E-5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44012</v>
      </c>
      <c r="E39" s="10">
        <v>173.49</v>
      </c>
      <c r="F39" s="6" t="s"/>
      <c r="G39" s="11">
        <v>43980</v>
      </c>
      <c r="H39" s="12">
        <v>2651.7962</v>
      </c>
      <c r="I39" s="13">
        <v>0.05722710296321823</v>
      </c>
      <c r="J39" s="14">
        <v>0.00265849852626721</v>
      </c>
      <c r="K39" s="15">
        <v>0.0001521381688902576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44012</v>
      </c>
      <c r="E40" s="10">
        <v>112.95</v>
      </c>
      <c r="F40" s="6" t="s"/>
      <c r="G40" s="11">
        <v>43980</v>
      </c>
      <c r="H40" s="12">
        <v>235.7072</v>
      </c>
      <c r="I40" s="13">
        <v>0.005086680569031614</v>
      </c>
      <c r="J40" s="14">
        <v>0.00248513357592972</v>
      </c>
      <c r="K40" s="15">
        <v>1.264108067212976E-5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44012</v>
      </c>
      <c r="E42" s="10">
        <v>1162.82</v>
      </c>
      <c r="F42" s="6" t="s"/>
      <c r="G42" s="11">
        <v>43980</v>
      </c>
      <c r="H42" s="12">
        <v>1622.9</v>
      </c>
      <c r="I42" s="13">
        <v>0.03502300267230448</v>
      </c>
      <c r="J42" s="14">
        <v>0.00262983177699017</v>
      </c>
      <c r="K42" s="15">
        <v>9.210460535323797E-5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44012</v>
      </c>
      <c r="E44" s="10">
        <v>232.35</v>
      </c>
      <c r="F44" s="6" t="s"/>
      <c r="G44" s="11">
        <v>43980</v>
      </c>
      <c r="H44" s="12">
        <v>7207.323417</v>
      </c>
      <c r="I44" s="13">
        <v>0.155537683956962</v>
      </c>
      <c r="J44" s="14">
        <v>-0.00343126742440492</v>
      </c>
      <c r="K44" s="15">
        <v>-0.0005336913882289115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44012</v>
      </c>
      <c r="E46" s="10">
        <v>175.276</v>
      </c>
      <c r="F46" s="6" t="s"/>
      <c r="G46" s="11">
        <v>43980</v>
      </c>
      <c r="H46" s="12">
        <v>1024.4958</v>
      </c>
      <c r="I46" s="13">
        <v>0.022109137433708</v>
      </c>
      <c r="J46" s="14">
        <v>0.00635300669749883</v>
      </c>
      <c r="K46" s="15">
        <v>0.000140459498192269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44012</v>
      </c>
      <c r="E48" s="10">
        <v>1537.75</v>
      </c>
      <c r="F48" s="6" t="s"/>
      <c r="G48" s="11">
        <v>43921</v>
      </c>
      <c r="H48" s="12">
        <v>3475.76</v>
      </c>
      <c r="I48" s="13">
        <v>0.07500865843138149</v>
      </c>
      <c r="J48" s="14">
        <v>0.00237924516002863</v>
      </c>
      <c r="K48" s="15">
        <v>0.0001784639875331051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44012</v>
      </c>
      <c r="E49" s="10">
        <v>1149.8</v>
      </c>
      <c r="F49" s="6" t="s"/>
      <c r="G49" s="11">
        <v>43830</v>
      </c>
      <c r="H49" s="12">
        <v>1028.71</v>
      </c>
      <c r="I49" s="13">
        <v>0.02220008200075565</v>
      </c>
      <c r="J49" s="14">
        <v>0.0030970556161396</v>
      </c>
      <c r="K49" s="15">
        <v>6.875488863919993E-5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44012</v>
      </c>
      <c r="E51" s="10">
        <v>1830.2</v>
      </c>
      <c r="F51" s="6" t="s"/>
      <c r="G51" s="11">
        <v>43980</v>
      </c>
      <c r="H51" s="12">
        <v>2236.53879</v>
      </c>
      <c r="I51" s="13">
        <v>0.04826563806696816</v>
      </c>
      <c r="J51" s="14">
        <v>0.00254168583886605</v>
      </c>
      <c r="K51" s="15">
        <v>0.0001226760887786471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44012</v>
      </c>
      <c r="E52" s="10">
        <v>1652.16</v>
      </c>
      <c r="F52" s="6" t="s"/>
      <c r="G52" s="11">
        <v>43980</v>
      </c>
      <c r="H52" s="12">
        <v>687.900666</v>
      </c>
      <c r="I52" s="13">
        <v>0.01484524423168281</v>
      </c>
      <c r="J52" s="14">
        <v>0.00157617788986153</v>
      </c>
      <c r="K52" s="15">
        <v>2.339874572757286E-5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44012</v>
      </c>
      <c r="E54" s="10">
        <v>1818.0272</v>
      </c>
      <c r="F54" s="6" t="s"/>
      <c r="G54" s="11">
        <v>43980</v>
      </c>
      <c r="H54" s="12">
        <v>614.8378714</v>
      </c>
      <c r="I54" s="13">
        <v>0.01326851217763029</v>
      </c>
      <c r="J54" s="14">
        <v>-0.000403021794736835</v>
      </c>
      <c r="K54" s="15">
        <v>-5.347499591316111E-6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44012</v>
      </c>
      <c r="E55" s="10">
        <v>2602.6453</v>
      </c>
      <c r="F55" s="6" t="s"/>
      <c r="G55" s="11">
        <v>43980</v>
      </c>
      <c r="H55" s="12">
        <v>627.425325</v>
      </c>
      <c r="I55" s="13">
        <v>0.01354015579157465</v>
      </c>
      <c r="J55" s="14">
        <v>0.00253757851905911</v>
      </c>
      <c r="K55" s="15">
        <v>3.435920848141365E-5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44012</v>
      </c>
      <c r="E56" s="10">
        <v>2852.9856</v>
      </c>
      <c r="F56" s="6" t="s"/>
      <c r="G56" s="11">
        <v>43980</v>
      </c>
      <c r="H56" s="12">
        <v>1950.5968505</v>
      </c>
      <c r="I56" s="13">
        <v>0.04209486641669247</v>
      </c>
      <c r="J56" s="14">
        <v>0.004622413242687529</v>
      </c>
      <c r="K56" s="15">
        <v>0.0001945798679736818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46338.1171279</v>
      </c>
      <c r="I57" s="20">
        <f>SUM(I2:I56)</f>
        <v>0.9999999999999997</v>
      </c>
      <c r="J57" s="18" t="s"/>
      <c r="K57" s="21">
        <f>SUM(K2:K56)</f>
        <v>0.003269311942936169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44012</v>
      </c>
      <c r="E3" s="10">
        <v>1932.29</v>
      </c>
      <c r="F3" s="6" t="s"/>
      <c r="G3" s="11">
        <v>43980</v>
      </c>
      <c r="H3" s="12">
        <v>5892.6711</v>
      </c>
      <c r="I3" s="13">
        <v>0.2505850815600417</v>
      </c>
      <c r="J3" s="14">
        <v>0.009935817026258681</v>
      </c>
      <c r="K3" s="15">
        <v>0.002489767519890683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44012</v>
      </c>
      <c r="E5" s="10">
        <v>160.07</v>
      </c>
      <c r="F5" s="6" t="s"/>
      <c r="G5" s="11">
        <v>43921</v>
      </c>
      <c r="H5" s="12">
        <v>904</v>
      </c>
      <c r="I5" s="13">
        <v>0.03844248387293799</v>
      </c>
      <c r="J5" s="14">
        <v>0.00269356051115022</v>
      </c>
      <c r="K5" s="15">
        <v>0.0001035471565106749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44012</v>
      </c>
      <c r="E7" s="10">
        <v>1265.35</v>
      </c>
      <c r="F7" s="6" t="s"/>
      <c r="G7" s="11">
        <v>43980</v>
      </c>
      <c r="H7" s="12">
        <v>277.0307</v>
      </c>
      <c r="I7" s="13">
        <v>0.01178069493037469</v>
      </c>
      <c r="J7" s="14">
        <v>-0.000126431241159741</v>
      </c>
      <c r="K7" s="15">
        <v>-1.489447881771541E-6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44012</v>
      </c>
      <c r="E8" s="10">
        <v>1315.71</v>
      </c>
      <c r="F8" s="6" t="s"/>
      <c r="G8" s="11">
        <v>43980</v>
      </c>
      <c r="H8" s="12">
        <v>816.9554000000001</v>
      </c>
      <c r="I8" s="13">
        <v>0.0347409234396124</v>
      </c>
      <c r="J8" s="14">
        <v>0.00295005488474209</v>
      </c>
      <c r="K8" s="15">
        <v>0.0001024876308934795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44012</v>
      </c>
      <c r="E10" s="10">
        <v>1476.38</v>
      </c>
      <c r="F10" s="6" t="s">
        <v>33</v>
      </c>
      <c r="G10" s="11">
        <v>43980</v>
      </c>
      <c r="H10" s="12">
        <v>646.2315</v>
      </c>
      <c r="I10" s="13">
        <v>0.02748091152315766</v>
      </c>
      <c r="J10" s="14">
        <v>0.00239671385409257</v>
      </c>
      <c r="K10" s="15">
        <v>6.586388137064411E-5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44012</v>
      </c>
      <c r="E12" s="10">
        <v>173.49</v>
      </c>
      <c r="F12" s="6" t="s"/>
      <c r="G12" s="11">
        <v>43980</v>
      </c>
      <c r="H12" s="12">
        <v>2651.7962</v>
      </c>
      <c r="I12" s="13">
        <v>0.1127672927575423</v>
      </c>
      <c r="J12" s="14">
        <v>0.00265849852626721</v>
      </c>
      <c r="K12" s="15">
        <v>0.0002997916816070693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44012</v>
      </c>
      <c r="E13" s="10">
        <v>112.95</v>
      </c>
      <c r="F13" s="6" t="s"/>
      <c r="G13" s="11">
        <v>43980</v>
      </c>
      <c r="H13" s="12">
        <v>235.7072</v>
      </c>
      <c r="I13" s="13">
        <v>0.01002341840125594</v>
      </c>
      <c r="J13" s="14">
        <v>0.00248513357592972</v>
      </c>
      <c r="K13" s="15">
        <v>2.490953361455292E-5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44012</v>
      </c>
      <c r="E15" s="10">
        <v>1162.82</v>
      </c>
      <c r="F15" s="6" t="s"/>
      <c r="G15" s="11">
        <v>43980</v>
      </c>
      <c r="H15" s="12">
        <v>1622.9</v>
      </c>
      <c r="I15" s="13">
        <v>0.06901361402366268</v>
      </c>
      <c r="J15" s="14">
        <v>0.00262983177699017</v>
      </c>
      <c r="K15" s="15">
        <v>0.0001814941952043626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44012</v>
      </c>
      <c r="E17" s="10">
        <v>232.35</v>
      </c>
      <c r="F17" s="6" t="s"/>
      <c r="G17" s="11">
        <v>43980</v>
      </c>
      <c r="H17" s="12">
        <v>7207.323417</v>
      </c>
      <c r="I17" s="13">
        <v>0.3064905024613615</v>
      </c>
      <c r="J17" s="14">
        <v>-0.00343126742440492</v>
      </c>
      <c r="K17" s="15">
        <v>-0.001051650876985166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44012</v>
      </c>
      <c r="E19" s="10">
        <v>175.276</v>
      </c>
      <c r="F19" s="6" t="s"/>
      <c r="G19" s="11">
        <v>43980</v>
      </c>
      <c r="H19" s="12">
        <v>1024.4958</v>
      </c>
      <c r="I19" s="13">
        <v>0.04356655228915121</v>
      </c>
      <c r="J19" s="14">
        <v>0.00635300669749883</v>
      </c>
      <c r="K19" s="15">
        <v>0.0002767785984799106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44012</v>
      </c>
      <c r="E21" s="10">
        <v>1830.2</v>
      </c>
      <c r="F21" s="6" t="s"/>
      <c r="G21" s="11">
        <v>43980</v>
      </c>
      <c r="H21" s="12">
        <v>2236.53879</v>
      </c>
      <c r="I21" s="13">
        <v>0.09510852474090183</v>
      </c>
      <c r="J21" s="14">
        <v>0.00254168583886605</v>
      </c>
      <c r="K21" s="15">
        <v>0.0002417359904893915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23515.650107</v>
      </c>
      <c r="I22" s="20">
        <f>SUM(I2:I21)</f>
        <v>0.9999999999999999</v>
      </c>
      <c r="J22" s="18" t="s"/>
      <c r="K22" s="21">
        <f>SUM(K2:K21)</f>
        <v>0.002733235863193831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0.01648011254919178</v>
      </c>
      <c r="J3" s="14">
        <v>0.00199163513244383</v>
      </c>
      <c r="K3" s="15">
        <v>3.282237113959879E-5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44012</v>
      </c>
      <c r="E5" s="10">
        <v>548.6799999999999</v>
      </c>
      <c r="F5" s="6" t="s"/>
      <c r="G5" s="11">
        <v>43980</v>
      </c>
      <c r="H5" s="12">
        <v>1625.55</v>
      </c>
      <c r="I5" s="13">
        <v>0.1078038106814434</v>
      </c>
      <c r="J5" s="14">
        <v>0.00253388854434289</v>
      </c>
      <c r="K5" s="15">
        <v>0.0002731628409222191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44012</v>
      </c>
      <c r="E7" s="10">
        <v>148000.41</v>
      </c>
      <c r="F7" s="6" t="s"/>
      <c r="G7" s="11">
        <v>43980</v>
      </c>
      <c r="H7" s="12">
        <v>2459.6758</v>
      </c>
      <c r="I7" s="13">
        <v>0.1631216660705164</v>
      </c>
      <c r="J7" s="14">
        <v>0.00273800920063771</v>
      </c>
      <c r="K7" s="15">
        <v>0.0004466286225244261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44012</v>
      </c>
      <c r="E9" s="10">
        <v>1907.17</v>
      </c>
      <c r="F9" s="6" t="s"/>
      <c r="G9" s="11">
        <v>43980</v>
      </c>
      <c r="H9" s="12">
        <v>854.9003</v>
      </c>
      <c r="I9" s="13">
        <v>0.05669558616634936</v>
      </c>
      <c r="J9" s="14">
        <v>0.00701202287355662</v>
      </c>
      <c r="K9" s="15">
        <v>0.000397550747028142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44012</v>
      </c>
      <c r="E11" s="10">
        <v>10653</v>
      </c>
      <c r="F11" s="6" t="s">
        <v>33</v>
      </c>
      <c r="G11" s="11">
        <v>43980</v>
      </c>
      <c r="H11" s="12">
        <v>269.585734</v>
      </c>
      <c r="I11" s="13">
        <v>0.01787848385503612</v>
      </c>
      <c r="J11" s="14">
        <v>0.002729668674698704</v>
      </c>
      <c r="K11" s="15">
        <v>4.880233733019863E-5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44012</v>
      </c>
      <c r="E13" s="10">
        <v>12804</v>
      </c>
      <c r="F13" s="6" t="s">
        <v>33</v>
      </c>
      <c r="G13" s="11">
        <v>43921</v>
      </c>
      <c r="H13" s="12">
        <v>746.125</v>
      </c>
      <c r="I13" s="13">
        <v>0.04948178662279966</v>
      </c>
      <c r="J13" s="14">
        <v>0.00392033871726527</v>
      </c>
      <c r="K13" s="15">
        <v>0.0001939853638968202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44012</v>
      </c>
      <c r="E15" s="10">
        <v>275097.96</v>
      </c>
      <c r="F15" s="6" t="s"/>
      <c r="G15" s="11">
        <v>43980</v>
      </c>
      <c r="H15" s="12">
        <v>276.6263</v>
      </c>
      <c r="I15" s="13">
        <v>0.01834540264815489</v>
      </c>
      <c r="J15" s="14">
        <v>0.00342527648838975</v>
      </c>
      <c r="K15" s="15">
        <v>6.283807636076799E-5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44012</v>
      </c>
      <c r="E16" s="10">
        <v>123.06</v>
      </c>
      <c r="F16" s="6" t="s"/>
      <c r="G16" s="11">
        <v>43980</v>
      </c>
      <c r="H16" s="12">
        <v>224.3589</v>
      </c>
      <c r="I16" s="13">
        <v>0.01487911437993104</v>
      </c>
      <c r="J16" s="14">
        <v>0.0027705345501956</v>
      </c>
      <c r="K16" s="15">
        <v>4.122310046591113E-5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44012</v>
      </c>
      <c r="E18" s="10">
        <v>1622.76</v>
      </c>
      <c r="F18" s="6" t="s"/>
      <c r="G18" s="11">
        <v>43980</v>
      </c>
      <c r="H18" s="12">
        <v>474.786306</v>
      </c>
      <c r="I18" s="13">
        <v>0.03148704933478876</v>
      </c>
      <c r="J18" s="14">
        <v>0.01827263371903309</v>
      </c>
      <c r="K18" s="15">
        <v>0.0005753513193877197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44012</v>
      </c>
      <c r="E20" s="10">
        <v>1317</v>
      </c>
      <c r="F20" s="6" t="s"/>
      <c r="G20" s="11">
        <v>43830</v>
      </c>
      <c r="H20" s="12">
        <v>1844.89</v>
      </c>
      <c r="I20" s="13">
        <v>0.1223500798425691</v>
      </c>
      <c r="J20" s="14">
        <v>0.00266463646745341</v>
      </c>
      <c r="K20" s="15">
        <v>0.000326018484544346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44012</v>
      </c>
      <c r="E22" s="10">
        <v>1537.75</v>
      </c>
      <c r="F22" s="6" t="s"/>
      <c r="G22" s="11">
        <v>43921</v>
      </c>
      <c r="H22" s="12">
        <v>3475.76</v>
      </c>
      <c r="I22" s="13">
        <v>0.230506704201122</v>
      </c>
      <c r="J22" s="14">
        <v>0.00237924516002863</v>
      </c>
      <c r="K22" s="15">
        <v>0.0005484319603246706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44012</v>
      </c>
      <c r="E24" s="10">
        <v>2602.6453</v>
      </c>
      <c r="F24" s="6" t="s"/>
      <c r="G24" s="11">
        <v>43980</v>
      </c>
      <c r="H24" s="12">
        <v>627.425325</v>
      </c>
      <c r="I24" s="13">
        <v>0.0416098188016629</v>
      </c>
      <c r="J24" s="14">
        <v>0.00253757851905911</v>
      </c>
      <c r="K24" s="15">
        <v>0.0001055881823730416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44012</v>
      </c>
      <c r="E25" s="10">
        <v>2852.9856</v>
      </c>
      <c r="F25" s="6" t="s"/>
      <c r="G25" s="11">
        <v>43980</v>
      </c>
      <c r="H25" s="12">
        <v>1950.5968505</v>
      </c>
      <c r="I25" s="13">
        <v>0.1293603848464346</v>
      </c>
      <c r="J25" s="14">
        <v>0.004622413242687529</v>
      </c>
      <c r="K25" s="15">
        <v>0.0005979571559933147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15078.7805155</v>
      </c>
      <c r="I26" s="20">
        <f>SUM(I2:I25)</f>
        <v>1</v>
      </c>
      <c r="J26" s="18" t="s"/>
      <c r="K26" s="21">
        <f>SUM(K2:K25)</f>
        <v>0.003650360562291177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44012</v>
      </c>
      <c r="E3" s="10">
        <v>417.89</v>
      </c>
      <c r="F3" s="6" t="s"/>
      <c r="G3" s="11">
        <v>43980</v>
      </c>
      <c r="H3" s="12">
        <v>750.194</v>
      </c>
      <c r="I3" s="13">
        <v>0.09687814705268066</v>
      </c>
      <c r="J3" s="14">
        <v>0.00432930661266684</v>
      </c>
      <c r="K3" s="15">
        <v>0.0004194152026580809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44012</v>
      </c>
      <c r="E5" s="10">
        <v>127816.93</v>
      </c>
      <c r="F5" s="6" t="s"/>
      <c r="G5" s="11">
        <v>43980</v>
      </c>
      <c r="H5" s="12">
        <v>832.79</v>
      </c>
      <c r="I5" s="13">
        <v>0.107544384631178</v>
      </c>
      <c r="J5" s="14">
        <v>0.0028343185646964</v>
      </c>
      <c r="K5" s="15">
        <v>0.000304815045888998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44012</v>
      </c>
      <c r="E7" s="10">
        <v>1565.24</v>
      </c>
      <c r="F7" s="6" t="s"/>
      <c r="G7" s="11">
        <v>43980</v>
      </c>
      <c r="H7" s="12">
        <v>1318.4857</v>
      </c>
      <c r="I7" s="13">
        <v>0.1702658932642178</v>
      </c>
      <c r="J7" s="14">
        <v>0.00443423408392318</v>
      </c>
      <c r="K7" s="15">
        <v>0.0007549988272418206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44012</v>
      </c>
      <c r="E9" s="10">
        <v>147.1</v>
      </c>
      <c r="F9" s="6" t="s">
        <v>33</v>
      </c>
      <c r="G9" s="11">
        <v>43980</v>
      </c>
      <c r="H9" s="12">
        <v>135.72166</v>
      </c>
      <c r="I9" s="13">
        <v>0.01752675032820034</v>
      </c>
      <c r="J9" s="14">
        <v>0.0232331663884251</v>
      </c>
      <c r="K9" s="15">
        <v>0.0004072019066234628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44012</v>
      </c>
      <c r="E11" s="10">
        <v>155.86</v>
      </c>
      <c r="F11" s="6" t="s"/>
      <c r="G11" s="11">
        <v>43921</v>
      </c>
      <c r="H11" s="12">
        <v>427</v>
      </c>
      <c r="I11" s="13">
        <v>0.05514169507020136</v>
      </c>
      <c r="J11" s="14">
        <v>0.00405849384783874</v>
      </c>
      <c r="K11" s="15">
        <v>0.000223792230201812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44012</v>
      </c>
      <c r="E13" s="10">
        <v>1183.89</v>
      </c>
      <c r="F13" s="6" t="s"/>
      <c r="G13" s="11">
        <v>43980</v>
      </c>
      <c r="H13" s="12">
        <v>195.915408</v>
      </c>
      <c r="I13" s="13">
        <v>0.02530001800348967</v>
      </c>
      <c r="J13" s="14">
        <v>0.04025873436537597</v>
      </c>
      <c r="K13" s="15">
        <v>0.00101854670424172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44012</v>
      </c>
      <c r="E15" s="10">
        <v>1316.55</v>
      </c>
      <c r="F15" s="6" t="s"/>
      <c r="G15" s="11">
        <v>43830</v>
      </c>
      <c r="H15" s="12">
        <v>511.63</v>
      </c>
      <c r="I15" s="13">
        <v>0.06607059824067242</v>
      </c>
      <c r="J15" s="14">
        <v>0.00289468672633775</v>
      </c>
      <c r="K15" s="15">
        <v>0.0001912536837284688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44012</v>
      </c>
      <c r="E17" s="10">
        <v>152.49</v>
      </c>
      <c r="F17" s="6" t="s"/>
      <c r="G17" s="11">
        <v>43980</v>
      </c>
      <c r="H17" s="12">
        <v>1240.5012</v>
      </c>
      <c r="I17" s="13">
        <v>0.1601951730787327</v>
      </c>
      <c r="J17" s="14">
        <v>0.00197122018529483</v>
      </c>
      <c r="K17" s="15">
        <v>0.0003157799587595968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44012</v>
      </c>
      <c r="E19" s="10">
        <v>1149.8</v>
      </c>
      <c r="F19" s="6" t="s"/>
      <c r="G19" s="11">
        <v>43830</v>
      </c>
      <c r="H19" s="12">
        <v>1028.71</v>
      </c>
      <c r="I19" s="13">
        <v>0.1328449956338802</v>
      </c>
      <c r="J19" s="14">
        <v>0.0030970556161396</v>
      </c>
      <c r="K19" s="15">
        <v>0.0004114283398039494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44012</v>
      </c>
      <c r="E21" s="10">
        <v>1652.16</v>
      </c>
      <c r="F21" s="6" t="s"/>
      <c r="G21" s="11">
        <v>43980</v>
      </c>
      <c r="H21" s="12">
        <v>687.900666</v>
      </c>
      <c r="I21" s="13">
        <v>0.08883374417601976</v>
      </c>
      <c r="J21" s="14">
        <v>0.00157617788986153</v>
      </c>
      <c r="K21" s="15">
        <v>0.0001400177834438578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44012</v>
      </c>
      <c r="E23" s="10">
        <v>1818.0272</v>
      </c>
      <c r="F23" s="6" t="s"/>
      <c r="G23" s="11">
        <v>43980</v>
      </c>
      <c r="H23" s="12">
        <v>614.8378714</v>
      </c>
      <c r="I23" s="13">
        <v>0.07939860052072713</v>
      </c>
      <c r="J23" s="14">
        <v>-0.000403021794736835</v>
      </c>
      <c r="K23" s="15">
        <v>-3.199936648145645E-5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7743.6865054</v>
      </c>
      <c r="I24" s="20">
        <f>SUM(I2:I23)</f>
        <v>1</v>
      </c>
      <c r="J24" s="18" t="s"/>
      <c r="K24" s="21">
        <f>SUM(K2:K23)</f>
        <v>0.00415525031611031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2020-06-30T00:00:00+02:00</dcterms:created>
  <dcterms:modified xsi:type="dcterms:W3CDTF">2020-07-13T18:32:41+02:00</dcterms:modified>
  <dc:title>KGAST Immo-Index</dc:title>
  <dc:description>2020-06-30</dc:description>
  <dc:subject>Monatliche Eckdaten</dc:subject>
  <cp:keywords/>
  <cp:category/>
</cp:coreProperties>
</file>