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<sst xmlns="http://schemas.openxmlformats.org/spreadsheetml/2006/main" uniqueCount="161">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</sst>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44804.0</v>
      </c>
      <c r="E3" s="10">
        <v>120.7943</v>
      </c>
      <c r="F3" s="6"/>
      <c r="G3" s="11">
        <v>44771.0</v>
      </c>
      <c r="H3" s="12">
        <v>968.9</v>
      </c>
      <c r="I3" s="13">
        <v>0.014807164164696</v>
      </c>
      <c r="J3" s="14">
        <v>0.0069892352106067</v>
      </c>
      <c r="K3" s="15">
        <v>0.00010349075314913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44804.0</v>
      </c>
      <c r="E5" s="10">
        <v>1395.15</v>
      </c>
      <c r="F5" s="6"/>
      <c r="G5" s="11">
        <v>44469.0</v>
      </c>
      <c r="H5" s="12">
        <v>346.56</v>
      </c>
      <c r="I5" s="13">
        <v>0.0052962852852896</v>
      </c>
      <c r="J5" s="14">
        <v>0.0020829592386427</v>
      </c>
      <c r="K5" s="15">
        <v>1.1031946365481E-5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44804.0</v>
      </c>
      <c r="E7" s="10">
        <v>439.33</v>
      </c>
      <c r="F7" s="6"/>
      <c r="G7" s="11">
        <v>44771.0</v>
      </c>
      <c r="H7" s="12">
        <v>785.072</v>
      </c>
      <c r="I7" s="13">
        <v>0.011997822257309</v>
      </c>
      <c r="J7" s="14">
        <v>0.013425295840926</v>
      </c>
      <c r="K7" s="15">
        <v>0.00016107431325122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44804.0</v>
      </c>
      <c r="E8" s="10">
        <v>585.07</v>
      </c>
      <c r="F8" s="6"/>
      <c r="G8" s="11">
        <v>44771.0</v>
      </c>
      <c r="H8" s="12">
        <v>1736.083</v>
      </c>
      <c r="I8" s="13">
        <v>0.02653159870424</v>
      </c>
      <c r="J8" s="14">
        <v>0.017636929713183</v>
      </c>
      <c r="K8" s="15">
        <v>0.00046793594152505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44804.0</v>
      </c>
      <c r="E10" s="10">
        <v>133029.6211955</v>
      </c>
      <c r="F10" s="6"/>
      <c r="G10" s="11">
        <v>44771.0</v>
      </c>
      <c r="H10" s="12">
        <v>873.7353</v>
      </c>
      <c r="I10" s="13">
        <v>0.013352814556291</v>
      </c>
      <c r="J10" s="14">
        <v>0.0025438686388719</v>
      </c>
      <c r="K10" s="15">
        <v>3.396780619042E-5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44804.0</v>
      </c>
      <c r="E11" s="10">
        <v>164247.5927203</v>
      </c>
      <c r="F11" s="6"/>
      <c r="G11" s="11">
        <v>44771.0</v>
      </c>
      <c r="H11" s="12">
        <v>2744.7319</v>
      </c>
      <c r="I11" s="13">
        <v>0.041946223378448</v>
      </c>
      <c r="J11" s="14">
        <v>0.0023098483270914</v>
      </c>
      <c r="K11" s="15">
        <v>9.6889413898509E-5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44804.0</v>
      </c>
      <c r="E12" s="10">
        <v>1112.3755252</v>
      </c>
      <c r="F12" s="6"/>
      <c r="G12" s="11">
        <v>44771.0</v>
      </c>
      <c r="H12" s="12">
        <v>177.1924</v>
      </c>
      <c r="I12" s="13">
        <v>0.0027079336934013</v>
      </c>
      <c r="J12" s="14">
        <v>0.0027634522360749</v>
      </c>
      <c r="K12" s="15">
        <v>7.4832454201723E-6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44804.0</v>
      </c>
      <c r="E14" s="10">
        <v>1366.372</v>
      </c>
      <c r="F14" s="6"/>
      <c r="G14" s="11">
        <v>44771.0</v>
      </c>
      <c r="H14" s="12">
        <v>164.5302386</v>
      </c>
      <c r="I14" s="13">
        <v>0.0025144248663503</v>
      </c>
      <c r="J14" s="14">
        <v>0.0026269599469326</v>
      </c>
      <c r="K14" s="15">
        <v>6.6052934134738E-6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44804.0</v>
      </c>
      <c r="E16" s="10">
        <v>1039.53</v>
      </c>
      <c r="F16" s="6" t="s">
        <v>33</v>
      </c>
      <c r="G16" s="11">
        <v>44771.0</v>
      </c>
      <c r="H16" s="12">
        <v>8325.5258</v>
      </c>
      <c r="I16" s="13">
        <v>0.12723441766747</v>
      </c>
      <c r="J16" s="14">
        <v>0.0019469691858391</v>
      </c>
      <c r="K16" s="15">
        <v>0.00024772149057676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44804.0</v>
      </c>
      <c r="E18" s="10">
        <v>2009.71</v>
      </c>
      <c r="F18" s="6"/>
      <c r="G18" s="11">
        <v>44771.0</v>
      </c>
      <c r="H18" s="12">
        <v>6683.6313</v>
      </c>
      <c r="I18" s="13">
        <v>0.1021422498456</v>
      </c>
      <c r="J18" s="14">
        <v>0.0036055111386324</v>
      </c>
      <c r="K18" s="15">
        <v>0.00036827501954328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44804.0</v>
      </c>
      <c r="E19" s="10">
        <v>1703.98</v>
      </c>
      <c r="F19" s="6"/>
      <c r="G19" s="11">
        <v>44771.0</v>
      </c>
      <c r="H19" s="12">
        <v>1575.9051</v>
      </c>
      <c r="I19" s="13">
        <v>0.024083688227559</v>
      </c>
      <c r="J19" s="14">
        <v>0.0033622451082573</v>
      </c>
      <c r="K19" s="15">
        <v>8.0975262931905E-5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44804.0</v>
      </c>
      <c r="E20" s="10">
        <v>2172.57</v>
      </c>
      <c r="F20" s="6"/>
      <c r="G20" s="11">
        <v>44771.0</v>
      </c>
      <c r="H20" s="12">
        <v>994.1806</v>
      </c>
      <c r="I20" s="13">
        <v>0.015193513627367</v>
      </c>
      <c r="J20" s="14">
        <v>0.0042619086139553</v>
      </c>
      <c r="K20" s="15">
        <v>6.4753366604723E-5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44804.0</v>
      </c>
      <c r="E22" s="10">
        <v>173.99</v>
      </c>
      <c r="F22" s="6" t="s">
        <v>33</v>
      </c>
      <c r="G22" s="11">
        <v>44771.0</v>
      </c>
      <c r="H22" s="12">
        <v>236.890741</v>
      </c>
      <c r="I22" s="13">
        <v>0.0036202705037502</v>
      </c>
      <c r="J22" s="14">
        <v>0.0028820104905183</v>
      </c>
      <c r="K22" s="15">
        <v>1.0433657570322E-5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44804.0</v>
      </c>
      <c r="E24" s="10">
        <v>180.92</v>
      </c>
      <c r="F24" s="6" t="s">
        <v>33</v>
      </c>
      <c r="G24" s="11">
        <v>44742.0</v>
      </c>
      <c r="H24" s="12">
        <v>1142.0</v>
      </c>
      <c r="I24" s="13">
        <v>0.017452555966646</v>
      </c>
      <c r="J24" s="14">
        <v>0.0024934892225856</v>
      </c>
      <c r="K24" s="15">
        <v>4.3517760209404E-5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44804.0</v>
      </c>
      <c r="E25" s="10">
        <v>173.41</v>
      </c>
      <c r="F25" s="6" t="s">
        <v>33</v>
      </c>
      <c r="G25" s="11">
        <v>44742.0</v>
      </c>
      <c r="H25" s="12">
        <v>511.0</v>
      </c>
      <c r="I25" s="13">
        <v>0.0078093310849002</v>
      </c>
      <c r="J25" s="14">
        <v>0.0042274727820244</v>
      </c>
      <c r="K25" s="15">
        <v>3.3013734607233E-5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44804.0</v>
      </c>
      <c r="E27" s="10">
        <v>10917.0</v>
      </c>
      <c r="F27" s="6" t="s">
        <v>33</v>
      </c>
      <c r="G27" s="11">
        <v>44771.0</v>
      </c>
      <c r="H27" s="12">
        <v>343.951349</v>
      </c>
      <c r="I27" s="13">
        <v>0.005256418711231</v>
      </c>
      <c r="J27" s="14">
        <v>0.0023872922596637</v>
      </c>
      <c r="K27" s="15">
        <v>1.2548607702873E-5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44804.0</v>
      </c>
      <c r="E29" s="10">
        <v>1387.44</v>
      </c>
      <c r="F29" s="6" t="s">
        <v>33</v>
      </c>
      <c r="G29" s="11">
        <v>44771.0</v>
      </c>
      <c r="H29" s="12">
        <v>585.9819</v>
      </c>
      <c r="I29" s="13">
        <v>0.0089552380956142</v>
      </c>
      <c r="J29" s="14">
        <v>0.0034933929307614</v>
      </c>
      <c r="K29" s="15">
        <v>3.1284165456504E-5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44804.0</v>
      </c>
      <c r="E30" s="10">
        <v>1446.23</v>
      </c>
      <c r="F30" s="6" t="s">
        <v>33</v>
      </c>
      <c r="G30" s="11">
        <v>44771.0</v>
      </c>
      <c r="H30" s="12">
        <v>915.4208</v>
      </c>
      <c r="I30" s="13">
        <v>0.013989871055194</v>
      </c>
      <c r="J30" s="14">
        <v>0.0060940402234482</v>
      </c>
      <c r="K30" s="15">
        <v>8.5254836931206E-5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44804.0</v>
      </c>
      <c r="E32" s="10">
        <v>13304.0</v>
      </c>
      <c r="F32" s="6" t="s">
        <v>33</v>
      </c>
      <c r="G32" s="11">
        <v>44771.0</v>
      </c>
      <c r="H32" s="12">
        <v>912.246</v>
      </c>
      <c r="I32" s="13">
        <v>0.013941352338309</v>
      </c>
      <c r="J32" s="14">
        <v>0.0037724460540214</v>
      </c>
      <c r="K32" s="15">
        <v>5.2592999616375E-5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44804.0</v>
      </c>
      <c r="E34" s="10">
        <v>303797.49</v>
      </c>
      <c r="F34" s="6"/>
      <c r="G34" s="11">
        <v>44771.0</v>
      </c>
      <c r="H34" s="12">
        <v>305.883</v>
      </c>
      <c r="I34" s="13">
        <v>0.0046746411355039</v>
      </c>
      <c r="J34" s="14">
        <v>0.002120766314029</v>
      </c>
      <c r="K34" s="15">
        <v>9.9138214503511E-6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44804.0</v>
      </c>
      <c r="E35" s="10">
        <v>133.76</v>
      </c>
      <c r="F35" s="6"/>
      <c r="G35" s="11">
        <v>44771.0</v>
      </c>
      <c r="H35" s="12">
        <v>290.0854</v>
      </c>
      <c r="I35" s="13">
        <v>0.0044332151301286</v>
      </c>
      <c r="J35" s="14">
        <v>0.0027738211260215</v>
      </c>
      <c r="K35" s="15">
        <v>1.2296945784149E-5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44804.0</v>
      </c>
      <c r="E37" s="10">
        <v>1602.2</v>
      </c>
      <c r="F37" s="6" t="s">
        <v>33</v>
      </c>
      <c r="G37" s="11">
        <v>44771.0</v>
      </c>
      <c r="H37" s="12">
        <v>701.3840181</v>
      </c>
      <c r="I37" s="13">
        <v>0.010718865000001</v>
      </c>
      <c r="J37" s="14">
        <v>0.0022833192580778</v>
      </c>
      <c r="K37" s="15">
        <v>2.4474590879238E-5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44804.0</v>
      </c>
      <c r="E39" s="10">
        <v>1222.55</v>
      </c>
      <c r="F39" s="6"/>
      <c r="G39" s="11">
        <v>44771.0</v>
      </c>
      <c r="H39" s="12">
        <v>285.811295</v>
      </c>
      <c r="I39" s="13">
        <v>0.0043678963414072</v>
      </c>
      <c r="J39" s="14">
        <v>0.0030603370473081</v>
      </c>
      <c r="K39" s="15">
        <v>1.336723499241E-5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44804.0</v>
      </c>
      <c r="E40" s="10">
        <v>1803.36</v>
      </c>
      <c r="F40" s="6"/>
      <c r="G40" s="11">
        <v>44771.0</v>
      </c>
      <c r="H40" s="12">
        <v>604.329083</v>
      </c>
      <c r="I40" s="13">
        <v>0.0092356279713916</v>
      </c>
      <c r="J40" s="14">
        <v>0.0018611007716622</v>
      </c>
      <c r="K40" s="15">
        <v>1.7188434344342E-5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44804.0</v>
      </c>
      <c r="E42" s="10">
        <v>1380.7</v>
      </c>
      <c r="F42" s="6"/>
      <c r="G42" s="11">
        <v>44561.0</v>
      </c>
      <c r="H42" s="12">
        <v>2090.15</v>
      </c>
      <c r="I42" s="13">
        <v>0.031942609328971</v>
      </c>
      <c r="J42" s="14">
        <v>0.0021775422806125</v>
      </c>
      <c r="K42" s="15">
        <v>6.9556382366922E-5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44804.0</v>
      </c>
      <c r="E43" s="10">
        <v>1331.95</v>
      </c>
      <c r="F43" s="6"/>
      <c r="G43" s="11">
        <v>44561.0</v>
      </c>
      <c r="H43" s="12">
        <v>511.53</v>
      </c>
      <c r="I43" s="13">
        <v>0.0078174307825029</v>
      </c>
      <c r="J43" s="14">
        <v>0.0026346494034402</v>
      </c>
      <c r="K43" s="15">
        <v>2.0596189347556E-5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44804.0</v>
      </c>
      <c r="E45" s="10">
        <v>1152.51</v>
      </c>
      <c r="F45" s="6"/>
      <c r="G45" s="11">
        <v>44771.0</v>
      </c>
      <c r="H45" s="12">
        <v>385.307</v>
      </c>
      <c r="I45" s="13">
        <v>0.0058884343098427</v>
      </c>
      <c r="J45" s="14">
        <v>0.0023482140527566</v>
      </c>
      <c r="K45" s="15">
        <v>1.3827304195107E-5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44804.0</v>
      </c>
      <c r="E47" s="10">
        <v>171.48</v>
      </c>
      <c r="F47" s="6"/>
      <c r="G47" s="11">
        <v>44771.0</v>
      </c>
      <c r="H47" s="12">
        <v>1870.6336</v>
      </c>
      <c r="I47" s="13">
        <v>0.028587861293422</v>
      </c>
      <c r="J47" s="14">
        <v>0.0029243186337584</v>
      </c>
      <c r="K47" s="15">
        <v>8.3600015479655E-5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44804.0</v>
      </c>
      <c r="E48" s="10">
        <v>128.76</v>
      </c>
      <c r="F48" s="6"/>
      <c r="G48" s="11">
        <v>44771.0</v>
      </c>
      <c r="H48" s="12">
        <v>395.6702</v>
      </c>
      <c r="I48" s="13">
        <v>0.0060468093781383</v>
      </c>
      <c r="J48" s="14">
        <v>0.0025694931090865</v>
      </c>
      <c r="K48" s="15">
        <v>1.5537235029086E-5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44804.0</v>
      </c>
      <c r="E49" s="10">
        <v>196.08</v>
      </c>
      <c r="F49" s="6"/>
      <c r="G49" s="11">
        <v>44771.0</v>
      </c>
      <c r="H49" s="12">
        <v>3319.9571</v>
      </c>
      <c r="I49" s="13">
        <v>0.050737072762358</v>
      </c>
      <c r="J49" s="14">
        <v>0.0025564986194908</v>
      </c>
      <c r="K49" s="15">
        <v>0.00012970925647397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44804.0</v>
      </c>
      <c r="E51" s="10">
        <v>1302.27</v>
      </c>
      <c r="F51" s="6"/>
      <c r="G51" s="11">
        <v>44771.0</v>
      </c>
      <c r="H51" s="12">
        <v>2316.7</v>
      </c>
      <c r="I51" s="13">
        <v>0.035404847992932</v>
      </c>
      <c r="J51" s="14">
        <v>0.0027025778434815</v>
      </c>
      <c r="K51" s="15">
        <v>9.5684357737528E-5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44804.0</v>
      </c>
      <c r="E53" s="10">
        <v>259.14</v>
      </c>
      <c r="F53" s="6"/>
      <c r="G53" s="11">
        <v>44771.0</v>
      </c>
      <c r="H53" s="12">
        <v>7911.22</v>
      </c>
      <c r="I53" s="13">
        <v>0.12090281069566</v>
      </c>
      <c r="J53" s="14">
        <v>0.014325974635979</v>
      </c>
      <c r="K53" s="15">
        <v>0.0017320505994447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44804.0</v>
      </c>
      <c r="E55" s="10">
        <v>190.1405</v>
      </c>
      <c r="F55" s="6"/>
      <c r="G55" s="11">
        <v>44771.0</v>
      </c>
      <c r="H55" s="12">
        <v>1153.8062665</v>
      </c>
      <c r="I55" s="13">
        <v>0.017632984624131</v>
      </c>
      <c r="J55" s="14">
        <v>0.0029136849833931</v>
      </c>
      <c r="K55" s="15">
        <v>5.1376962511732E-5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44804.0</v>
      </c>
      <c r="E56" s="10">
        <v>111.9789</v>
      </c>
      <c r="F56" s="6"/>
      <c r="G56" s="11">
        <v>44771.0</v>
      </c>
      <c r="H56" s="12">
        <v>26.9051132</v>
      </c>
      <c r="I56" s="13">
        <v>0.0004111760016742</v>
      </c>
      <c r="J56" s="14">
        <v>0.005588353092677</v>
      </c>
      <c r="K56" s="15">
        <v>2.2977966805906E-6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44804.0</v>
      </c>
      <c r="E58" s="10">
        <v>1686.3</v>
      </c>
      <c r="F58" s="6"/>
      <c r="G58" s="11">
        <v>44561.0</v>
      </c>
      <c r="H58" s="12">
        <v>3899.57</v>
      </c>
      <c r="I58" s="13">
        <v>0.059594976944705</v>
      </c>
      <c r="J58" s="14">
        <v>0.0021989777724949</v>
      </c>
      <c r="K58" s="15">
        <v>0.00013104802965375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44804.0</v>
      </c>
      <c r="E59" s="10">
        <v>1226.85</v>
      </c>
      <c r="F59" s="6"/>
      <c r="G59" s="11">
        <v>44561.0</v>
      </c>
      <c r="H59" s="12">
        <v>1193.43</v>
      </c>
      <c r="I59" s="13">
        <v>0.018238532283077</v>
      </c>
      <c r="J59" s="14">
        <v>0.002942979767014</v>
      </c>
      <c r="K59" s="15">
        <v>5.3675631489127E-5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44804.0</v>
      </c>
      <c r="E60" s="10">
        <v>1035.75</v>
      </c>
      <c r="F60" s="6"/>
      <c r="G60" s="11">
        <v>44561.0</v>
      </c>
      <c r="H60" s="12">
        <v>872.92</v>
      </c>
      <c r="I60" s="13">
        <v>0.013340354776186</v>
      </c>
      <c r="J60" s="14">
        <v>0.0020316354665504</v>
      </c>
      <c r="K60" s="15">
        <v>2.7102737899664E-5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44804.0</v>
      </c>
      <c r="E62" s="10">
        <v>1979.56</v>
      </c>
      <c r="F62" s="6"/>
      <c r="G62" s="11">
        <v>44771.0</v>
      </c>
      <c r="H62" s="12">
        <v>2402.9491</v>
      </c>
      <c r="I62" s="13">
        <v>0.036722945405211</v>
      </c>
      <c r="J62" s="14">
        <v>0.0083744243856718</v>
      </c>
      <c r="K62" s="15">
        <v>0.00030753352951509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44804.0</v>
      </c>
      <c r="E63" s="10">
        <v>1711.05</v>
      </c>
      <c r="F63" s="6"/>
      <c r="G63" s="11">
        <v>44771.0</v>
      </c>
      <c r="H63" s="12">
        <v>705.353</v>
      </c>
      <c r="I63" s="13">
        <v>0.010779520760719</v>
      </c>
      <c r="J63" s="14">
        <v>0.003395376658105</v>
      </c>
      <c r="K63" s="15">
        <v>3.6600533176504E-5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44804.0</v>
      </c>
      <c r="E65" s="10">
        <v>2025.1631</v>
      </c>
      <c r="F65" s="6"/>
      <c r="G65" s="11">
        <v>44771.0</v>
      </c>
      <c r="H65" s="12">
        <v>744.0068526</v>
      </c>
      <c r="I65" s="13">
        <v>0.011370246264947</v>
      </c>
      <c r="J65" s="14">
        <v>0.0023166249802522</v>
      </c>
      <c r="K65" s="15">
        <v>2.6340596528995E-5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44804.0</v>
      </c>
      <c r="E66" s="10">
        <v>3056.7997</v>
      </c>
      <c r="F66" s="6"/>
      <c r="G66" s="11">
        <v>44771.0</v>
      </c>
      <c r="H66" s="12">
        <v>715.7620333</v>
      </c>
      <c r="I66" s="13">
        <v>0.010938596274053</v>
      </c>
      <c r="J66" s="14">
        <v>0.0018331766029718</v>
      </c>
      <c r="K66" s="15">
        <v>2.0052378758948E-5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44804.0</v>
      </c>
      <c r="E67" s="10">
        <v>3267.6089</v>
      </c>
      <c r="F67" s="6"/>
      <c r="G67" s="11">
        <v>44771.0</v>
      </c>
      <c r="H67" s="12">
        <v>2707.6401426</v>
      </c>
      <c r="I67" s="13">
        <v>0.041379370513365</v>
      </c>
      <c r="J67" s="14">
        <v>0.0015901073230487</v>
      </c>
      <c r="K67" s="15">
        <v>6.5797640076446E-5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65434.5416329</v>
      </c>
      <c r="I68" s="20">
        <f>SUM(I2:I67)</f>
        <v>1</v>
      </c>
      <c r="J68" s="18"/>
      <c r="K68" s="21">
        <f>SUM(K2:K67)</f>
        <v>0.0048784778187799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44804.0</v>
      </c>
      <c r="E3" s="10">
        <v>120.7943</v>
      </c>
      <c r="F3" s="6"/>
      <c r="G3" s="11">
        <v>44771.0</v>
      </c>
      <c r="H3" s="12">
        <v>968.9</v>
      </c>
      <c r="I3" s="13">
        <v>0.025333431967311</v>
      </c>
      <c r="J3" s="14">
        <v>0.0069892352106067</v>
      </c>
      <c r="K3" s="15">
        <v>0.00017706131471144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44804.0</v>
      </c>
      <c r="E5" s="10">
        <v>1366.372</v>
      </c>
      <c r="F5" s="6"/>
      <c r="G5" s="11">
        <v>44771.0</v>
      </c>
      <c r="H5" s="12">
        <v>164.5302386</v>
      </c>
      <c r="I5" s="13">
        <v>0.0043019048468763</v>
      </c>
      <c r="J5" s="14">
        <v>0.0026269599469326</v>
      </c>
      <c r="K5" s="15">
        <v>1.1300931728259E-5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44804.0</v>
      </c>
      <c r="E7" s="10">
        <v>1039.53</v>
      </c>
      <c r="F7" s="6" t="s">
        <v>33</v>
      </c>
      <c r="G7" s="11">
        <v>44771.0</v>
      </c>
      <c r="H7" s="12">
        <v>8325.5258</v>
      </c>
      <c r="I7" s="13">
        <v>0.21768411750066</v>
      </c>
      <c r="J7" s="14">
        <v>0.0019469691858391</v>
      </c>
      <c r="K7" s="15">
        <v>0.00042382426902037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44804.0</v>
      </c>
      <c r="E9" s="10">
        <v>2009.71</v>
      </c>
      <c r="F9" s="6"/>
      <c r="G9" s="11">
        <v>44771.0</v>
      </c>
      <c r="H9" s="12">
        <v>6683.6313</v>
      </c>
      <c r="I9" s="13">
        <v>0.17475417363313</v>
      </c>
      <c r="J9" s="14">
        <v>0.0036055111386324</v>
      </c>
      <c r="K9" s="15">
        <v>0.00063007811955674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44804.0</v>
      </c>
      <c r="E11" s="10">
        <v>180.92</v>
      </c>
      <c r="F11" s="6" t="s">
        <v>33</v>
      </c>
      <c r="G11" s="11">
        <v>44742.0</v>
      </c>
      <c r="H11" s="12">
        <v>1142.0</v>
      </c>
      <c r="I11" s="13">
        <v>0.029859406860015</v>
      </c>
      <c r="J11" s="14">
        <v>0.0024934892225856</v>
      </c>
      <c r="K11" s="15">
        <v>7.4454109198247E-5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44804.0</v>
      </c>
      <c r="E13" s="10">
        <v>1387.44</v>
      </c>
      <c r="F13" s="6" t="s">
        <v>33</v>
      </c>
      <c r="G13" s="11">
        <v>44771.0</v>
      </c>
      <c r="H13" s="12">
        <v>585.9819</v>
      </c>
      <c r="I13" s="13">
        <v>0.015321429040897</v>
      </c>
      <c r="J13" s="14">
        <v>0.0034933929307614</v>
      </c>
      <c r="K13" s="15">
        <v>5.3523771900634E-5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44804.0</v>
      </c>
      <c r="E14" s="10">
        <v>1446.23</v>
      </c>
      <c r="F14" s="6" t="s">
        <v>33</v>
      </c>
      <c r="G14" s="11">
        <v>44771.0</v>
      </c>
      <c r="H14" s="12">
        <v>915.4208</v>
      </c>
      <c r="I14" s="13">
        <v>0.023935133200806</v>
      </c>
      <c r="J14" s="14">
        <v>0.0060940402234482</v>
      </c>
      <c r="K14" s="15">
        <v>0.0001458616644793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44804.0</v>
      </c>
      <c r="E16" s="10">
        <v>1602.2</v>
      </c>
      <c r="F16" s="6" t="s">
        <v>33</v>
      </c>
      <c r="G16" s="11">
        <v>44771.0</v>
      </c>
      <c r="H16" s="12">
        <v>701.3840181</v>
      </c>
      <c r="I16" s="13">
        <v>0.018338801017128</v>
      </c>
      <c r="J16" s="14">
        <v>0.0022833192580778</v>
      </c>
      <c r="K16" s="15">
        <v>4.1873337532465E-5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44804.0</v>
      </c>
      <c r="E18" s="10">
        <v>1152.51</v>
      </c>
      <c r="F18" s="6"/>
      <c r="G18" s="11">
        <v>44771.0</v>
      </c>
      <c r="H18" s="12">
        <v>385.307</v>
      </c>
      <c r="I18" s="13">
        <v>0.010074464517524</v>
      </c>
      <c r="J18" s="14">
        <v>0.0023482140527566</v>
      </c>
      <c r="K18" s="15">
        <v>2.3656999154047E-5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44804.0</v>
      </c>
      <c r="E20" s="10">
        <v>128.76</v>
      </c>
      <c r="F20" s="6"/>
      <c r="G20" s="11">
        <v>44771.0</v>
      </c>
      <c r="H20" s="12">
        <v>395.6702</v>
      </c>
      <c r="I20" s="13">
        <v>0.010345426868812</v>
      </c>
      <c r="J20" s="14">
        <v>0.0025694931090865</v>
      </c>
      <c r="K20" s="15">
        <v>2.6582503049971E-5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44804.0</v>
      </c>
      <c r="E21" s="10">
        <v>196.08</v>
      </c>
      <c r="F21" s="6"/>
      <c r="G21" s="11">
        <v>44771.0</v>
      </c>
      <c r="H21" s="12">
        <v>3319.9571</v>
      </c>
      <c r="I21" s="13">
        <v>0.086805560251048</v>
      </c>
      <c r="J21" s="14">
        <v>0.0025564986194908</v>
      </c>
      <c r="K21" s="15">
        <v>0.00022191829494593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44804.0</v>
      </c>
      <c r="E23" s="10">
        <v>1302.27</v>
      </c>
      <c r="F23" s="6"/>
      <c r="G23" s="11">
        <v>44771.0</v>
      </c>
      <c r="H23" s="12">
        <v>2316.7</v>
      </c>
      <c r="I23" s="13">
        <v>0.060573807243956</v>
      </c>
      <c r="J23" s="14">
        <v>0.0027025778434815</v>
      </c>
      <c r="K23" s="15">
        <v>0.00016370542935283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44804.0</v>
      </c>
      <c r="E25" s="10">
        <v>259.14</v>
      </c>
      <c r="F25" s="6"/>
      <c r="G25" s="11">
        <v>44771.0</v>
      </c>
      <c r="H25" s="12">
        <v>7911.22</v>
      </c>
      <c r="I25" s="13">
        <v>0.20685143322162</v>
      </c>
      <c r="J25" s="14">
        <v>0.014325974635979</v>
      </c>
      <c r="K25" s="15">
        <v>0.0029633483857489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44804.0</v>
      </c>
      <c r="E27" s="10">
        <v>190.1405</v>
      </c>
      <c r="F27" s="6"/>
      <c r="G27" s="11">
        <v>44771.0</v>
      </c>
      <c r="H27" s="12">
        <v>1153.8062665</v>
      </c>
      <c r="I27" s="13">
        <v>0.030168100480787</v>
      </c>
      <c r="J27" s="14">
        <v>0.0029136849833931</v>
      </c>
      <c r="K27" s="15">
        <v>8.7900341348362E-5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44804.0</v>
      </c>
      <c r="E29" s="10">
        <v>1035.75</v>
      </c>
      <c r="F29" s="6"/>
      <c r="G29" s="11">
        <v>44561.0</v>
      </c>
      <c r="H29" s="12">
        <v>872.92</v>
      </c>
      <c r="I29" s="13">
        <v>0.02282388216834</v>
      </c>
      <c r="J29" s="14">
        <v>0.0020316354665504</v>
      </c>
      <c r="K29" s="15">
        <v>4.6369808497567E-5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44804.0</v>
      </c>
      <c r="E31" s="10">
        <v>1979.56</v>
      </c>
      <c r="F31" s="6"/>
      <c r="G31" s="11">
        <v>44771.0</v>
      </c>
      <c r="H31" s="12">
        <v>2402.9491</v>
      </c>
      <c r="I31" s="13">
        <v>0.062828927181092</v>
      </c>
      <c r="J31" s="14">
        <v>0.0083744243856718</v>
      </c>
      <c r="K31" s="15">
        <v>0.00052615609991094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38245.9037232</v>
      </c>
      <c r="I32" s="20">
        <f>SUM(I2:I31)</f>
        <v>1</v>
      </c>
      <c r="J32" s="18"/>
      <c r="K32" s="21">
        <f>SUM(K2:K31)</f>
        <v>0.005617615380136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44804.0</v>
      </c>
      <c r="E3" s="10">
        <v>1395.15</v>
      </c>
      <c r="F3" s="6"/>
      <c r="G3" s="11">
        <v>44469.0</v>
      </c>
      <c r="H3" s="12">
        <v>346.56</v>
      </c>
      <c r="I3" s="13">
        <v>0.019395171398519</v>
      </c>
      <c r="J3" s="14">
        <v>0.0020829592386427</v>
      </c>
      <c r="K3" s="15">
        <v>4.0399351449603E-5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44804.0</v>
      </c>
      <c r="E5" s="10">
        <v>585.07</v>
      </c>
      <c r="F5" s="6"/>
      <c r="G5" s="11">
        <v>44771.0</v>
      </c>
      <c r="H5" s="12">
        <v>1736.083</v>
      </c>
      <c r="I5" s="13">
        <v>0.097159589528667</v>
      </c>
      <c r="J5" s="14">
        <v>0.017636929713183</v>
      </c>
      <c r="K5" s="15">
        <v>0.0017135968514788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44804.0</v>
      </c>
      <c r="E7" s="10">
        <v>164247.5927203</v>
      </c>
      <c r="F7" s="6"/>
      <c r="G7" s="11">
        <v>44771.0</v>
      </c>
      <c r="H7" s="12">
        <v>2744.7319</v>
      </c>
      <c r="I7" s="13">
        <v>0.15360845349574</v>
      </c>
      <c r="J7" s="14">
        <v>0.0023098483270914</v>
      </c>
      <c r="K7" s="15">
        <v>0.00035481222933422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44804.0</v>
      </c>
      <c r="E8" s="10">
        <v>1112.3755252</v>
      </c>
      <c r="F8" s="6"/>
      <c r="G8" s="11">
        <v>44771.0</v>
      </c>
      <c r="H8" s="12">
        <v>177.1924</v>
      </c>
      <c r="I8" s="13">
        <v>0.0099165424991774</v>
      </c>
      <c r="J8" s="14">
        <v>0.0027634522360749</v>
      </c>
      <c r="K8" s="15">
        <v>2.7403891543483E-5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44804.0</v>
      </c>
      <c r="E10" s="10">
        <v>2172.57</v>
      </c>
      <c r="F10" s="6"/>
      <c r="G10" s="11">
        <v>44771.0</v>
      </c>
      <c r="H10" s="12">
        <v>994.1806</v>
      </c>
      <c r="I10" s="13">
        <v>0.055639148020782</v>
      </c>
      <c r="J10" s="14">
        <v>0.0042619086139553</v>
      </c>
      <c r="K10" s="15">
        <v>0.0002371289642229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44804.0</v>
      </c>
      <c r="E12" s="10">
        <v>10917.0</v>
      </c>
      <c r="F12" s="6" t="s">
        <v>33</v>
      </c>
      <c r="G12" s="11">
        <v>44771.0</v>
      </c>
      <c r="H12" s="12">
        <v>343.951349</v>
      </c>
      <c r="I12" s="13">
        <v>0.019249178689424</v>
      </c>
      <c r="J12" s="14">
        <v>0.0023872922596637</v>
      </c>
      <c r="K12" s="15">
        <v>4.5953415290146E-5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44804.0</v>
      </c>
      <c r="E14" s="10">
        <v>13304.0</v>
      </c>
      <c r="F14" s="6" t="s">
        <v>33</v>
      </c>
      <c r="G14" s="11">
        <v>44771.0</v>
      </c>
      <c r="H14" s="12">
        <v>912.246</v>
      </c>
      <c r="I14" s="13">
        <v>0.051053692081063</v>
      </c>
      <c r="J14" s="14">
        <v>0.0037724460540214</v>
      </c>
      <c r="K14" s="15">
        <v>0.00019259729923443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44804.0</v>
      </c>
      <c r="E16" s="10">
        <v>303797.49</v>
      </c>
      <c r="F16" s="6"/>
      <c r="G16" s="11">
        <v>44771.0</v>
      </c>
      <c r="H16" s="12">
        <v>305.883</v>
      </c>
      <c r="I16" s="13">
        <v>0.017118690018736</v>
      </c>
      <c r="J16" s="14">
        <v>0.002120766314029</v>
      </c>
      <c r="K16" s="15">
        <v>3.630474113204E-5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44804.0</v>
      </c>
      <c r="E17" s="10">
        <v>133.76</v>
      </c>
      <c r="F17" s="6"/>
      <c r="G17" s="11">
        <v>44771.0</v>
      </c>
      <c r="H17" s="12">
        <v>290.0854</v>
      </c>
      <c r="I17" s="13">
        <v>0.016234580024261</v>
      </c>
      <c r="J17" s="14">
        <v>0.0027738211260215</v>
      </c>
      <c r="K17" s="15">
        <v>4.5031821043382E-5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44804.0</v>
      </c>
      <c r="E19" s="10">
        <v>1803.36</v>
      </c>
      <c r="F19" s="6"/>
      <c r="G19" s="11">
        <v>44771.0</v>
      </c>
      <c r="H19" s="12">
        <v>604.329083</v>
      </c>
      <c r="I19" s="13">
        <v>0.033821174243694</v>
      </c>
      <c r="J19" s="14">
        <v>0.0018611007716622</v>
      </c>
      <c r="K19" s="15">
        <v>6.2944613483463E-5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44804.0</v>
      </c>
      <c r="E21" s="10">
        <v>1380.7</v>
      </c>
      <c r="F21" s="6"/>
      <c r="G21" s="11">
        <v>44561.0</v>
      </c>
      <c r="H21" s="12">
        <v>2090.15</v>
      </c>
      <c r="I21" s="13">
        <v>0.11697488890413</v>
      </c>
      <c r="J21" s="14">
        <v>0.0021775422806125</v>
      </c>
      <c r="K21" s="15">
        <v>0.00025471776635869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44804.0</v>
      </c>
      <c r="E23" s="10">
        <v>1686.3</v>
      </c>
      <c r="F23" s="6"/>
      <c r="G23" s="11">
        <v>44561.0</v>
      </c>
      <c r="H23" s="12">
        <v>3899.57</v>
      </c>
      <c r="I23" s="13">
        <v>0.21823877115225</v>
      </c>
      <c r="J23" s="14">
        <v>0.0021989777724949</v>
      </c>
      <c r="K23" s="15">
        <v>0.00047990220686039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44804.0</v>
      </c>
      <c r="E25" s="10">
        <v>3056.7997</v>
      </c>
      <c r="F25" s="6"/>
      <c r="G25" s="11">
        <v>44771.0</v>
      </c>
      <c r="H25" s="12">
        <v>715.7620333</v>
      </c>
      <c r="I25" s="13">
        <v>0.040057500335889</v>
      </c>
      <c r="J25" s="14">
        <v>0.0018331766029718</v>
      </c>
      <c r="K25" s="15">
        <v>7.3432472389287E-5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44804.0</v>
      </c>
      <c r="E26" s="10">
        <v>3267.6089</v>
      </c>
      <c r="F26" s="6"/>
      <c r="G26" s="11">
        <v>44771.0</v>
      </c>
      <c r="H26" s="12">
        <v>2707.6401426</v>
      </c>
      <c r="I26" s="13">
        <v>0.15153261960768</v>
      </c>
      <c r="J26" s="14">
        <v>0.0015901073230487</v>
      </c>
      <c r="K26" s="15">
        <v>0.00024095312811891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17868.3649079</v>
      </c>
      <c r="I27" s="20">
        <f>SUM(I2:I26)</f>
        <v>1</v>
      </c>
      <c r="J27" s="18"/>
      <c r="K27" s="21">
        <f>SUM(K2:K26)</f>
        <v>0.0038051787519397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44804.0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44804.0</v>
      </c>
      <c r="E3" s="10">
        <v>439.33</v>
      </c>
      <c r="F3" s="6"/>
      <c r="G3" s="11">
        <v>44771.0</v>
      </c>
      <c r="H3" s="12">
        <v>785.072</v>
      </c>
      <c r="I3" s="13">
        <v>0.08423272578479</v>
      </c>
      <c r="J3" s="14">
        <v>0.013425295840926</v>
      </c>
      <c r="K3" s="15">
        <v>0.0011308492631484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44804.0</v>
      </c>
      <c r="E5" s="10">
        <v>133029.6211955</v>
      </c>
      <c r="F5" s="6"/>
      <c r="G5" s="11">
        <v>44771.0</v>
      </c>
      <c r="H5" s="12">
        <v>873.7353</v>
      </c>
      <c r="I5" s="13">
        <v>0.093745676744797</v>
      </c>
      <c r="J5" s="14">
        <v>0.0025438686388719</v>
      </c>
      <c r="K5" s="15">
        <v>0.00023847668710091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44804.0</v>
      </c>
      <c r="E7" s="10">
        <v>1703.98</v>
      </c>
      <c r="F7" s="6"/>
      <c r="G7" s="11">
        <v>44771.0</v>
      </c>
      <c r="H7" s="12">
        <v>1575.9051</v>
      </c>
      <c r="I7" s="13">
        <v>0.16908357724024</v>
      </c>
      <c r="J7" s="14">
        <v>0.0033622451082573</v>
      </c>
      <c r="K7" s="15">
        <v>0.00056850043046266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44804.0</v>
      </c>
      <c r="E9" s="10">
        <v>173.99</v>
      </c>
      <c r="F9" s="6" t="s">
        <v>33</v>
      </c>
      <c r="G9" s="11">
        <v>44771.0</v>
      </c>
      <c r="H9" s="12">
        <v>236.890741</v>
      </c>
      <c r="I9" s="13">
        <v>0.025416716973231</v>
      </c>
      <c r="J9" s="14">
        <v>0.0028820104905183</v>
      </c>
      <c r="K9" s="15">
        <v>7.3251244951387E-5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44804.0</v>
      </c>
      <c r="E11" s="10">
        <v>173.41</v>
      </c>
      <c r="F11" s="6" t="s">
        <v>33</v>
      </c>
      <c r="G11" s="11">
        <v>44742.0</v>
      </c>
      <c r="H11" s="12">
        <v>511.0</v>
      </c>
      <c r="I11" s="13">
        <v>0.054826720193852</v>
      </c>
      <c r="J11" s="14">
        <v>0.0042274727820244</v>
      </c>
      <c r="K11" s="15">
        <v>0.00023177846734718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44804.0</v>
      </c>
      <c r="E13" s="10">
        <v>1222.55</v>
      </c>
      <c r="F13" s="6"/>
      <c r="G13" s="11">
        <v>44771.0</v>
      </c>
      <c r="H13" s="12">
        <v>285.811295</v>
      </c>
      <c r="I13" s="13">
        <v>0.030665549704907</v>
      </c>
      <c r="J13" s="14">
        <v>0.0030603370473081</v>
      </c>
      <c r="K13" s="15">
        <v>9.3846917837996E-5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44804.0</v>
      </c>
      <c r="E15" s="10">
        <v>1331.95</v>
      </c>
      <c r="F15" s="6"/>
      <c r="G15" s="11">
        <v>44561.0</v>
      </c>
      <c r="H15" s="12">
        <v>511.53</v>
      </c>
      <c r="I15" s="13">
        <v>0.054883585480941</v>
      </c>
      <c r="J15" s="14">
        <v>0.0026346494034402</v>
      </c>
      <c r="K15" s="15">
        <v>0.00014459900574602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44804.0</v>
      </c>
      <c r="E17" s="10">
        <v>171.48</v>
      </c>
      <c r="F17" s="6"/>
      <c r="G17" s="11">
        <v>44771.0</v>
      </c>
      <c r="H17" s="12">
        <v>1870.6336</v>
      </c>
      <c r="I17" s="13">
        <v>0.20070588057225</v>
      </c>
      <c r="J17" s="14">
        <v>0.0029243186337584</v>
      </c>
      <c r="K17" s="15">
        <v>0.00058692794646231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44804.0</v>
      </c>
      <c r="E19" s="10">
        <v>111.9789</v>
      </c>
      <c r="F19" s="6"/>
      <c r="G19" s="11">
        <v>44771.0</v>
      </c>
      <c r="H19" s="12">
        <v>26.9051132</v>
      </c>
      <c r="I19" s="13">
        <v>0.0028867301628186</v>
      </c>
      <c r="J19" s="14">
        <v>0.005588353092677</v>
      </c>
      <c r="K19" s="15">
        <v>1.6132067433111E-5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44804.0</v>
      </c>
      <c r="E21" s="10">
        <v>1226.85</v>
      </c>
      <c r="F21" s="6"/>
      <c r="G21" s="11">
        <v>44561.0</v>
      </c>
      <c r="H21" s="12">
        <v>1193.43</v>
      </c>
      <c r="I21" s="13">
        <v>0.1280466784363</v>
      </c>
      <c r="J21" s="14">
        <v>0.002942979767014</v>
      </c>
      <c r="K21" s="15">
        <v>0.00037683878387137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44804.0</v>
      </c>
      <c r="E23" s="10">
        <v>1711.05</v>
      </c>
      <c r="F23" s="6"/>
      <c r="G23" s="11">
        <v>44771.0</v>
      </c>
      <c r="H23" s="12">
        <v>705.353</v>
      </c>
      <c r="I23" s="13">
        <v>0.075679435555565</v>
      </c>
      <c r="J23" s="14">
        <v>0.003395376658105</v>
      </c>
      <c r="K23" s="15">
        <v>0.00025696018898393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44804.0</v>
      </c>
      <c r="E25" s="10">
        <v>2025.1631</v>
      </c>
      <c r="F25" s="6"/>
      <c r="G25" s="11">
        <v>44771.0</v>
      </c>
      <c r="H25" s="12">
        <v>744.0068526</v>
      </c>
      <c r="I25" s="13">
        <v>0.07982672315031</v>
      </c>
      <c r="J25" s="14">
        <v>0.0023166249802522</v>
      </c>
      <c r="K25" s="15">
        <v>0.00018492858094169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9320.2730018</v>
      </c>
      <c r="I26" s="20">
        <f>SUM(I2:I25)</f>
        <v>1</v>
      </c>
      <c r="J26" s="18"/>
      <c r="K26" s="21">
        <f>SUM(K2:K25)</f>
        <v>0.003903089584287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2022-08-31T00:00:00+02:00</dcterms:created>
  <dcterms:modified xsi:type="dcterms:W3CDTF">2017-05-30T12:11:47+02:00</dcterms:modified>
  <dc:title>KGAST Immo-Index</dc:title>
  <dc:description>2022-08-31</dc:description>
  <dc:subject>Monatliche Eckdaten</dc:subject>
  <cp:keywords/>
  <cp:category/>
</cp:coreProperties>
</file>