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<sst xmlns="http://schemas.openxmlformats.org/spreadsheetml/2006/main" uniqueCount="133">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</sst>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43769</v>
      </c>
      <c r="E3" s="10">
        <v>1237.75</v>
      </c>
      <c r="F3" s="6" t="s"/>
      <c r="G3" s="11">
        <v>43738</v>
      </c>
      <c r="H3" s="12">
        <v>248.5</v>
      </c>
      <c r="I3" s="13">
        <v>0.005708887950661478</v>
      </c>
      <c r="J3" s="14">
        <v>0.00203201293945313</v>
      </c>
      <c r="K3" s="15">
        <v>1.160053418563218E-5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43769</v>
      </c>
      <c r="E5" s="10">
        <v>417.279998779297</v>
      </c>
      <c r="F5" s="6" t="s"/>
      <c r="G5" s="11">
        <v>43738</v>
      </c>
      <c r="H5" s="12">
        <v>727.057983398438</v>
      </c>
      <c r="I5" s="13">
        <v>0.01670298817245704</v>
      </c>
      <c r="J5" s="14">
        <v>0.00216148376464844</v>
      </c>
      <c r="K5" s="15">
        <v>3.610323775588082E-5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43769</v>
      </c>
      <c r="E6" s="10">
        <v>548.549987792969</v>
      </c>
      <c r="F6" s="6" t="s"/>
      <c r="G6" s="11">
        <v>43738</v>
      </c>
      <c r="H6" s="12">
        <v>1576.15197753906</v>
      </c>
      <c r="I6" s="13">
        <v>0.03620955747679678</v>
      </c>
      <c r="J6" s="14">
        <v>0.002467041015625</v>
      </c>
      <c r="K6" s="15">
        <v>8.933046345288855E-5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43769</v>
      </c>
      <c r="E8" s="10">
        <v>128912.9296875</v>
      </c>
      <c r="F8" s="6" t="s"/>
      <c r="G8" s="11">
        <v>43738</v>
      </c>
      <c r="H8" s="12">
        <v>838.708679199219</v>
      </c>
      <c r="I8" s="13">
        <v>0.01926798339153169</v>
      </c>
      <c r="J8" s="14">
        <v>0.00429573059082031</v>
      </c>
      <c r="K8" s="15">
        <v>8.277006567842033E-5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43769</v>
      </c>
      <c r="E9" s="10">
        <v>146019.59375</v>
      </c>
      <c r="F9" s="6" t="s"/>
      <c r="G9" s="11">
        <v>43738</v>
      </c>
      <c r="H9" s="12">
        <v>2415.72631835938</v>
      </c>
      <c r="I9" s="13">
        <v>0.05549742805222405</v>
      </c>
      <c r="J9" s="14">
        <v>0.00731620788574219</v>
      </c>
      <c r="K9" s="15">
        <v>0.0004060307207540914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43769</v>
      </c>
      <c r="E11" s="10">
        <v>1893.56005859375</v>
      </c>
      <c r="F11" s="6" t="s"/>
      <c r="G11" s="11">
        <v>43738</v>
      </c>
      <c r="H11" s="12">
        <v>5708.58056640625</v>
      </c>
      <c r="I11" s="13">
        <v>0.1311454600037703</v>
      </c>
      <c r="J11" s="14">
        <v>0.0033807373046875</v>
      </c>
      <c r="K11" s="15">
        <v>0.0004433683489751487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43769</v>
      </c>
      <c r="E12" s="10">
        <v>1518.27001953125</v>
      </c>
      <c r="F12" s="6" t="s"/>
      <c r="G12" s="11">
        <v>43738</v>
      </c>
      <c r="H12" s="12">
        <v>1292.15905761719</v>
      </c>
      <c r="I12" s="13">
        <v>0.02968527675802361</v>
      </c>
      <c r="J12" s="14">
        <v>0.00334388732910156</v>
      </c>
      <c r="K12" s="15">
        <v>9.926422081202816E-5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43769</v>
      </c>
      <c r="E13" s="10">
        <v>1828.17004394531</v>
      </c>
      <c r="F13" s="6" t="s"/>
      <c r="G13" s="11">
        <v>43738</v>
      </c>
      <c r="H13" s="12">
        <v>716.679992675781</v>
      </c>
      <c r="I13" s="13">
        <v>0.01646457052179848</v>
      </c>
      <c r="J13" s="14">
        <v>0.00349105834960938</v>
      </c>
      <c r="K13" s="15">
        <v>5.747877639285706E-5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43769</v>
      </c>
      <c r="E15" s="10">
        <v>156.690002441406</v>
      </c>
      <c r="F15" s="6" t="s"/>
      <c r="G15" s="11">
        <v>43738</v>
      </c>
      <c r="H15" s="12">
        <v>891</v>
      </c>
      <c r="I15" s="13">
        <v>0.02046929241062123</v>
      </c>
      <c r="J15" s="14">
        <v>0.007264075689638938</v>
      </c>
      <c r="K15" s="15">
        <v>0.0001486904893841045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43769</v>
      </c>
      <c r="E16" s="10">
        <v>150.880004882813</v>
      </c>
      <c r="F16" s="6" t="s"/>
      <c r="G16" s="11">
        <v>43738</v>
      </c>
      <c r="H16" s="12">
        <v>418</v>
      </c>
      <c r="I16" s="13">
        <v>0.009602877921032184</v>
      </c>
      <c r="J16" s="14">
        <v>0.01336563532316948</v>
      </c>
      <c r="K16" s="15">
        <v>0.000128348564345432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43769</v>
      </c>
      <c r="E18" s="10">
        <v>10771</v>
      </c>
      <c r="F18" s="6" t="s">
        <v>38</v>
      </c>
      <c r="G18" s="11">
        <v>43707</v>
      </c>
      <c r="H18" s="12">
        <v>231.125350952148</v>
      </c>
      <c r="I18" s="13">
        <v>0.00530973332451961</v>
      </c>
      <c r="J18" s="14">
        <v>0.00382102966308594</v>
      </c>
      <c r="K18" s="15">
        <v>2.028864853606536E-5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43769</v>
      </c>
      <c r="E20" s="10">
        <v>1234.42004394531</v>
      </c>
      <c r="F20" s="6" t="s"/>
      <c r="G20" s="11">
        <v>43738</v>
      </c>
      <c r="H20" s="12">
        <v>236.167694091797</v>
      </c>
      <c r="I20" s="13">
        <v>0.005425573050849761</v>
      </c>
      <c r="J20" s="14">
        <v>-0.0001700616908535402</v>
      </c>
      <c r="K20" s="15">
        <v>-9.226821268769109E-7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43769</v>
      </c>
      <c r="E21" s="10">
        <v>1284.81005859375</v>
      </c>
      <c r="F21" s="6" t="s"/>
      <c r="G21" s="11">
        <v>43738</v>
      </c>
      <c r="H21" s="12">
        <v>615.739196777344</v>
      </c>
      <c r="I21" s="13">
        <v>0.01414561803312739</v>
      </c>
      <c r="J21" s="14">
        <v>0.003130893111066513</v>
      </c>
      <c r="K21" s="15">
        <v>4.428841805169677E-5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43769</v>
      </c>
      <c r="E23" s="10">
        <v>12855</v>
      </c>
      <c r="F23" s="6" t="s">
        <v>38</v>
      </c>
      <c r="G23" s="11">
        <v>43738</v>
      </c>
      <c r="H23" s="12">
        <v>753</v>
      </c>
      <c r="I23" s="13">
        <v>0.01729896429315128</v>
      </c>
      <c r="J23" s="14">
        <v>0.00390472412109375</v>
      </c>
      <c r="K23" s="15">
        <v>6.754768314540729E-5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43769</v>
      </c>
      <c r="E25" s="10">
        <v>272929.96875</v>
      </c>
      <c r="F25" s="6" t="s"/>
      <c r="G25" s="11">
        <v>43738</v>
      </c>
      <c r="H25" s="12">
        <v>274.559997558594</v>
      </c>
      <c r="I25" s="13">
        <v>0.006307574494148499</v>
      </c>
      <c r="J25" s="14">
        <v>0.02524922994482459</v>
      </c>
      <c r="K25" s="15">
        <v>0.0001592613987968661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43769</v>
      </c>
      <c r="E26" s="10">
        <v>120.779998779297</v>
      </c>
      <c r="F26" s="6" t="s"/>
      <c r="G26" s="11">
        <v>43738</v>
      </c>
      <c r="H26" s="12">
        <v>209.149993896484</v>
      </c>
      <c r="I26" s="13">
        <v>0.004804884829120963</v>
      </c>
      <c r="J26" s="14">
        <v>0.0111344112877938</v>
      </c>
      <c r="K26" s="15">
        <v>5.349956387791362E-5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43769</v>
      </c>
      <c r="E28" s="10">
        <v>1443.08</v>
      </c>
      <c r="F28" s="6" t="s">
        <v>38</v>
      </c>
      <c r="G28" s="11">
        <v>43738</v>
      </c>
      <c r="H28" s="12">
        <v>631.815124511719</v>
      </c>
      <c r="I28" s="13">
        <v>0.01451493662523394</v>
      </c>
      <c r="J28" s="14">
        <v>0.002493994564875202</v>
      </c>
      <c r="K28" s="15">
        <v>3.620017305284144E-5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43769</v>
      </c>
      <c r="E30" s="10">
        <v>1179.09997558594</v>
      </c>
      <c r="F30" s="6" t="s"/>
      <c r="G30" s="11">
        <v>43738</v>
      </c>
      <c r="H30" s="12">
        <v>156.10546875</v>
      </c>
      <c r="I30" s="13">
        <v>0.003586272151224293</v>
      </c>
      <c r="J30" s="14">
        <v>0.00323318481445313</v>
      </c>
      <c r="K30" s="15">
        <v>1.159508065983454E-5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43769</v>
      </c>
      <c r="E31" s="10">
        <v>1553.15002441406</v>
      </c>
      <c r="F31" s="6" t="s"/>
      <c r="G31" s="11">
        <v>43738</v>
      </c>
      <c r="H31" s="12">
        <v>437.701171875</v>
      </c>
      <c r="I31" s="13">
        <v>0.01005548066844103</v>
      </c>
      <c r="J31" s="14">
        <v>0.00260147094726563</v>
      </c>
      <c r="K31" s="15">
        <v>2.615904081974051E-5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43769</v>
      </c>
      <c r="E33" s="10">
        <v>1292.40002441406</v>
      </c>
      <c r="F33" s="6" t="s"/>
      <c r="G33" s="11">
        <v>43465</v>
      </c>
      <c r="H33" s="12">
        <v>1688.65002441406</v>
      </c>
      <c r="I33" s="13">
        <v>0.03879401922439291</v>
      </c>
      <c r="J33" s="14">
        <v>0.00271553039550781</v>
      </c>
      <c r="K33" s="15">
        <v>0.0001053463383677532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43769</v>
      </c>
      <c r="E34" s="10">
        <v>1314.94995117188</v>
      </c>
      <c r="F34" s="6" t="s"/>
      <c r="G34" s="11">
        <v>43465</v>
      </c>
      <c r="H34" s="12">
        <v>414.040008544922</v>
      </c>
      <c r="I34" s="13">
        <v>0.009511903484401934</v>
      </c>
      <c r="J34" s="14">
        <v>0.00305122375488281</v>
      </c>
      <c r="K34" s="15">
        <v>2.902294586575975E-5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43769</v>
      </c>
      <c r="E36" s="10">
        <v>149.860000610352</v>
      </c>
      <c r="F36" s="6" t="s"/>
      <c r="G36" s="11">
        <v>43738</v>
      </c>
      <c r="H36" s="12">
        <v>1069.966796875</v>
      </c>
      <c r="I36" s="13">
        <v>0.02458076681805853</v>
      </c>
      <c r="J36" s="14">
        <v>0.00180496215820313</v>
      </c>
      <c r="K36" s="15">
        <v>4.436735392621081E-5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43769</v>
      </c>
      <c r="E37" s="10">
        <v>168.919998168945</v>
      </c>
      <c r="F37" s="6" t="s"/>
      <c r="G37" s="11">
        <v>43738</v>
      </c>
      <c r="H37" s="12">
        <v>2046.18688964844</v>
      </c>
      <c r="I37" s="13">
        <v>0.04700785383949886</v>
      </c>
      <c r="J37" s="14">
        <v>0.00237358093261719</v>
      </c>
      <c r="K37" s="15">
        <v>0.0001115769455566903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43769</v>
      </c>
      <c r="E38" s="10">
        <v>110.379997253418</v>
      </c>
      <c r="F38" s="6" t="s"/>
      <c r="G38" s="11">
        <v>43738</v>
      </c>
      <c r="H38" s="12">
        <v>191.271301269531</v>
      </c>
      <c r="I38" s="13">
        <v>0.004394150612172906</v>
      </c>
      <c r="J38" s="14">
        <v>0.0019061279296875</v>
      </c>
      <c r="K38" s="15">
        <v>8.375813209116201E-6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43769</v>
      </c>
      <c r="E40" s="10">
        <v>1136.73999023438</v>
      </c>
      <c r="F40" s="6" t="s"/>
      <c r="G40" s="11">
        <v>43738</v>
      </c>
      <c r="H40" s="12">
        <v>1513.90002441406</v>
      </c>
      <c r="I40" s="13">
        <v>0.03477941894520541</v>
      </c>
      <c r="J40" s="14">
        <v>0.00266380310058594</v>
      </c>
      <c r="K40" s="15">
        <v>9.264552402281557E-5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43769</v>
      </c>
      <c r="E42" s="10">
        <v>227.050003051758</v>
      </c>
      <c r="F42" s="6" t="s"/>
      <c r="G42" s="11">
        <v>43738</v>
      </c>
      <c r="H42" s="12">
        <v>6993.04028320313</v>
      </c>
      <c r="I42" s="13">
        <v>0.1606538567857895</v>
      </c>
      <c r="J42" s="14">
        <v>0.00358024597167969</v>
      </c>
      <c r="K42" s="15">
        <v>0.0005751803235921287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43769</v>
      </c>
      <c r="E44" s="10">
        <v>171.335800170898</v>
      </c>
      <c r="F44" s="6" t="s"/>
      <c r="G44" s="11">
        <v>43738</v>
      </c>
      <c r="H44" s="12">
        <v>960.104125976563</v>
      </c>
      <c r="I44" s="13">
        <v>0.02205684859624938</v>
      </c>
      <c r="J44" s="14">
        <v>0.00245025634765625</v>
      </c>
      <c r="K44" s="15">
        <v>5.404493328225288E-5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43769</v>
      </c>
      <c r="E46" s="10">
        <v>1498.19995117188</v>
      </c>
      <c r="F46" s="6" t="s"/>
      <c r="G46" s="11">
        <v>43465</v>
      </c>
      <c r="H46" s="12">
        <v>3299.05004882813</v>
      </c>
      <c r="I46" s="13">
        <v>0.07579037051261196</v>
      </c>
      <c r="J46" s="14">
        <v>0.00244216918945313</v>
      </c>
      <c r="K46" s="15">
        <v>0.000185092907723138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43769</v>
      </c>
      <c r="E47" s="10">
        <v>1117.65002441406</v>
      </c>
      <c r="F47" s="6" t="s"/>
      <c r="G47" s="11">
        <v>43465</v>
      </c>
      <c r="H47" s="12">
        <v>989.630004882813</v>
      </c>
      <c r="I47" s="13">
        <v>0.02273515819110081</v>
      </c>
      <c r="J47" s="14">
        <v>0.00323143005371094</v>
      </c>
      <c r="K47" s="15">
        <v>7.34670734545956E-5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43769</v>
      </c>
      <c r="E49" s="10">
        <v>1785.42004394531</v>
      </c>
      <c r="F49" s="6" t="s"/>
      <c r="G49" s="11">
        <v>43738</v>
      </c>
      <c r="H49" s="12">
        <v>2217.66870117188</v>
      </c>
      <c r="I49" s="13">
        <v>0.050947372743176</v>
      </c>
      <c r="J49" s="14">
        <v>0.00322929382324219</v>
      </c>
      <c r="K49" s="15">
        <v>0.0001645240361099557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43769</v>
      </c>
      <c r="E50" s="10">
        <v>1617.14001464844</v>
      </c>
      <c r="F50" s="6" t="s"/>
      <c r="G50" s="11">
        <v>43738</v>
      </c>
      <c r="H50" s="12">
        <v>687.789611816406</v>
      </c>
      <c r="I50" s="13">
        <v>0.01580086047279201</v>
      </c>
      <c r="J50" s="14">
        <v>0.00298690795898438</v>
      </c>
      <c r="K50" s="15">
        <v>4.719571590498416E-5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43769</v>
      </c>
      <c r="E52" s="10">
        <v>1774.62670898438</v>
      </c>
      <c r="F52" s="6" t="s"/>
      <c r="G52" s="11">
        <v>43738</v>
      </c>
      <c r="H52" s="12">
        <v>599.359313964844</v>
      </c>
      <c r="I52" s="13">
        <v>0.01376931656181339</v>
      </c>
      <c r="J52" s="14">
        <v>0.00324195861816406</v>
      </c>
      <c r="K52" s="15">
        <v>4.463955449380003E-5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43769</v>
      </c>
      <c r="E53" s="10">
        <v>2460.92578125</v>
      </c>
      <c r="F53" s="6" t="s"/>
      <c r="G53" s="11">
        <v>43738</v>
      </c>
      <c r="H53" s="12">
        <v>607.518981933594</v>
      </c>
      <c r="I53" s="13">
        <v>0.0139567718139188</v>
      </c>
      <c r="J53" s="14">
        <v>0.0024310302734375</v>
      </c>
      <c r="K53" s="15">
        <v>3.392933479909582E-5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43769</v>
      </c>
      <c r="E54" s="10">
        <v>2720.31958007813</v>
      </c>
      <c r="F54" s="6" t="s"/>
      <c r="G54" s="11">
        <v>43738</v>
      </c>
      <c r="H54" s="12">
        <v>1872.51281738281</v>
      </c>
      <c r="I54" s="13">
        <v>0.0430179712700841</v>
      </c>
      <c r="J54" s="14">
        <v>0.00143402099609375</v>
      </c>
      <c r="K54" s="15">
        <v>6.168867401065833E-5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43528.61750793459</v>
      </c>
      <c r="I55" s="20">
        <f>SUM(I2:I54)</f>
        <v>1</v>
      </c>
      <c r="J55" s="18" t="s"/>
      <c r="K55" s="21">
        <f>SUM(K2:K54)</f>
        <v>0.003552000220868928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43769</v>
      </c>
      <c r="E3" s="10">
        <v>1893.56005859375</v>
      </c>
      <c r="F3" s="6" t="s"/>
      <c r="G3" s="11">
        <v>43738</v>
      </c>
      <c r="H3" s="12">
        <v>5708.58056640625</v>
      </c>
      <c r="I3" s="13">
        <v>0.2594163884136221</v>
      </c>
      <c r="J3" s="14">
        <v>0.0033807373046875</v>
      </c>
      <c r="K3" s="15">
        <v>0.0008770186617572345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43769</v>
      </c>
      <c r="E5" s="10">
        <v>156.690002441406</v>
      </c>
      <c r="F5" s="6" t="s"/>
      <c r="G5" s="11">
        <v>43738</v>
      </c>
      <c r="H5" s="12">
        <v>891</v>
      </c>
      <c r="I5" s="13">
        <v>0.04048992554064066</v>
      </c>
      <c r="J5" s="14">
        <v>0.007264075689638938</v>
      </c>
      <c r="K5" s="15">
        <v>0.0002941218837950585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43769</v>
      </c>
      <c r="E7" s="10">
        <v>1234.42004394531</v>
      </c>
      <c r="F7" s="6" t="s"/>
      <c r="G7" s="11">
        <v>43738</v>
      </c>
      <c r="H7" s="12">
        <v>236.167694091797</v>
      </c>
      <c r="I7" s="13">
        <v>0.01073222485845304</v>
      </c>
      <c r="J7" s="14">
        <v>-0.0001700616908535402</v>
      </c>
      <c r="K7" s="15">
        <v>-1.82514030604892E-6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43769</v>
      </c>
      <c r="E8" s="10">
        <v>1284.81005859375</v>
      </c>
      <c r="F8" s="6" t="s"/>
      <c r="G8" s="11">
        <v>43738</v>
      </c>
      <c r="H8" s="12">
        <v>615.739196777344</v>
      </c>
      <c r="I8" s="13">
        <v>0.02798118319861789</v>
      </c>
      <c r="J8" s="14">
        <v>0.003130893111066513</v>
      </c>
      <c r="K8" s="15">
        <v>8.760609371604282E-5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43769</v>
      </c>
      <c r="E10" s="10">
        <v>1443.08</v>
      </c>
      <c r="F10" s="6" t="s">
        <v>38</v>
      </c>
      <c r="G10" s="11">
        <v>43738</v>
      </c>
      <c r="H10" s="12">
        <v>631.815124511719</v>
      </c>
      <c r="I10" s="13">
        <v>0.02871172541742997</v>
      </c>
      <c r="J10" s="14">
        <v>0.002493994564875202</v>
      </c>
      <c r="K10" s="15">
        <v>7.160688713925953E-5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43769</v>
      </c>
      <c r="E12" s="10">
        <v>168.919998168945</v>
      </c>
      <c r="F12" s="6" t="s"/>
      <c r="G12" s="11">
        <v>43738</v>
      </c>
      <c r="H12" s="12">
        <v>2046.18688964844</v>
      </c>
      <c r="I12" s="13">
        <v>0.09298535892716099</v>
      </c>
      <c r="J12" s="14">
        <v>0.00237358093261719</v>
      </c>
      <c r="K12" s="15">
        <v>0.0002207082749620749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43769</v>
      </c>
      <c r="E13" s="10">
        <v>110.379997253418</v>
      </c>
      <c r="F13" s="6" t="s"/>
      <c r="G13" s="11">
        <v>43738</v>
      </c>
      <c r="H13" s="12">
        <v>191.271301269531</v>
      </c>
      <c r="I13" s="13">
        <v>0.008691987369769649</v>
      </c>
      <c r="J13" s="14">
        <v>0.0019061279296875</v>
      </c>
      <c r="K13" s="15">
        <v>1.656803989000892E-5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43769</v>
      </c>
      <c r="E15" s="10">
        <v>1136.73999023438</v>
      </c>
      <c r="F15" s="6" t="s"/>
      <c r="G15" s="11">
        <v>43738</v>
      </c>
      <c r="H15" s="12">
        <v>1513.90002441406</v>
      </c>
      <c r="I15" s="13">
        <v>0.06879651993770973</v>
      </c>
      <c r="J15" s="14">
        <v>0.00266380310058594</v>
      </c>
      <c r="K15" s="15">
        <v>0.0001832603831195936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43769</v>
      </c>
      <c r="E17" s="10">
        <v>227.050003051758</v>
      </c>
      <c r="F17" s="6" t="s"/>
      <c r="G17" s="11">
        <v>43738</v>
      </c>
      <c r="H17" s="12">
        <v>6993.04028320313</v>
      </c>
      <c r="I17" s="13">
        <v>0.317786397721207</v>
      </c>
      <c r="J17" s="14">
        <v>0.00358024597167969</v>
      </c>
      <c r="K17" s="15">
        <v>0.001137753470295951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43769</v>
      </c>
      <c r="E19" s="10">
        <v>171.335800170898</v>
      </c>
      <c r="F19" s="6" t="s"/>
      <c r="G19" s="11">
        <v>43738</v>
      </c>
      <c r="H19" s="12">
        <v>960.104125976563</v>
      </c>
      <c r="I19" s="13">
        <v>0.04363024082160821</v>
      </c>
      <c r="J19" s="14">
        <v>0.00245025634765625</v>
      </c>
      <c r="K19" s="15">
        <v>0.0001069052745229164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43769</v>
      </c>
      <c r="E21" s="10">
        <v>1785.42004394531</v>
      </c>
      <c r="F21" s="6" t="s"/>
      <c r="G21" s="11">
        <v>43738</v>
      </c>
      <c r="H21" s="12">
        <v>2217.66870117188</v>
      </c>
      <c r="I21" s="13">
        <v>0.1007780477937808</v>
      </c>
      <c r="J21" s="14">
        <v>0.00322929382324219</v>
      </c>
      <c r="K21" s="15">
        <v>0.0003254419272588626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22005.47390747071</v>
      </c>
      <c r="I22" s="20">
        <f>SUM(I2:I21)</f>
        <v>1</v>
      </c>
      <c r="J22" s="18" t="s"/>
      <c r="K22" s="21">
        <f>SUM(K2:K21)</f>
        <v>0.003319165756150954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43769</v>
      </c>
      <c r="E3" s="10">
        <v>1237.75</v>
      </c>
      <c r="F3" s="6" t="s"/>
      <c r="G3" s="11">
        <v>43738</v>
      </c>
      <c r="H3" s="12">
        <v>248.5</v>
      </c>
      <c r="I3" s="13">
        <v>0.01734084683682222</v>
      </c>
      <c r="J3" s="14">
        <v>0.00203201293945313</v>
      </c>
      <c r="K3" s="15">
        <v>3.523682515349763E-5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43769</v>
      </c>
      <c r="E5" s="10">
        <v>548.549987792969</v>
      </c>
      <c r="F5" s="6" t="s"/>
      <c r="G5" s="11">
        <v>43738</v>
      </c>
      <c r="H5" s="12">
        <v>1576.15197753906</v>
      </c>
      <c r="I5" s="13">
        <v>0.1099871631149267</v>
      </c>
      <c r="J5" s="14">
        <v>0.002467041015625</v>
      </c>
      <c r="K5" s="15">
        <v>0.0002713428425967615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43769</v>
      </c>
      <c r="E7" s="10">
        <v>146019.59375</v>
      </c>
      <c r="F7" s="6" t="s"/>
      <c r="G7" s="11">
        <v>43738</v>
      </c>
      <c r="H7" s="12">
        <v>2415.72631835938</v>
      </c>
      <c r="I7" s="13">
        <v>0.1685744067861185</v>
      </c>
      <c r="J7" s="14">
        <v>0.00731620788574219</v>
      </c>
      <c r="K7" s="15">
        <v>0.001233325404262912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43769</v>
      </c>
      <c r="E9" s="10">
        <v>1828.17004394531</v>
      </c>
      <c r="F9" s="6" t="s"/>
      <c r="G9" s="11">
        <v>43738</v>
      </c>
      <c r="H9" s="12">
        <v>716.679992675781</v>
      </c>
      <c r="I9" s="13">
        <v>0.05001142045877501</v>
      </c>
      <c r="J9" s="14">
        <v>0.00349105834960938</v>
      </c>
      <c r="K9" s="15">
        <v>0.0001745927869684319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43769</v>
      </c>
      <c r="E11" s="10">
        <v>10771</v>
      </c>
      <c r="F11" s="6" t="s">
        <v>38</v>
      </c>
      <c r="G11" s="11">
        <v>43707</v>
      </c>
      <c r="H11" s="12">
        <v>231.125350952148</v>
      </c>
      <c r="I11" s="13">
        <v>0.016128407690012</v>
      </c>
      <c r="J11" s="14">
        <v>0.00382102966308594</v>
      </c>
      <c r="K11" s="15">
        <v>6.162712420187923E-5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43769</v>
      </c>
      <c r="E13" s="10">
        <v>12855</v>
      </c>
      <c r="F13" s="6" t="s">
        <v>38</v>
      </c>
      <c r="G13" s="11">
        <v>43738</v>
      </c>
      <c r="H13" s="12">
        <v>753</v>
      </c>
      <c r="I13" s="13">
        <v>0.05254590610916351</v>
      </c>
      <c r="J13" s="14">
        <v>0.00390472412109375</v>
      </c>
      <c r="K13" s="15">
        <v>0.0002051772670491782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43769</v>
      </c>
      <c r="E15" s="10">
        <v>272929.96875</v>
      </c>
      <c r="F15" s="6" t="s"/>
      <c r="G15" s="11">
        <v>43738</v>
      </c>
      <c r="H15" s="12">
        <v>274.559997558594</v>
      </c>
      <c r="I15" s="13">
        <v>0.01915936766672781</v>
      </c>
      <c r="J15" s="14">
        <v>0.02524922994482459</v>
      </c>
      <c r="K15" s="15">
        <v>0.000483759279814648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43769</v>
      </c>
      <c r="E16" s="10">
        <v>120.779998779297</v>
      </c>
      <c r="F16" s="6" t="s"/>
      <c r="G16" s="11">
        <v>43738</v>
      </c>
      <c r="H16" s="12">
        <v>209.149993896484</v>
      </c>
      <c r="I16" s="13">
        <v>0.01459492156974339</v>
      </c>
      <c r="J16" s="14">
        <v>0.0111344112877938</v>
      </c>
      <c r="K16" s="15">
        <v>0.000162505859470616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43769</v>
      </c>
      <c r="E18" s="10">
        <v>1553.15002441406</v>
      </c>
      <c r="F18" s="6" t="s"/>
      <c r="G18" s="11">
        <v>43738</v>
      </c>
      <c r="H18" s="12">
        <v>437.701171875</v>
      </c>
      <c r="I18" s="13">
        <v>0.03054369811582283</v>
      </c>
      <c r="J18" s="14">
        <v>0.00260147094726563</v>
      </c>
      <c r="K18" s="15">
        <v>7.945854327036505E-5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43769</v>
      </c>
      <c r="E20" s="10">
        <v>1292.40002441406</v>
      </c>
      <c r="F20" s="6" t="s"/>
      <c r="G20" s="11">
        <v>43465</v>
      </c>
      <c r="H20" s="12">
        <v>1688.65002441406</v>
      </c>
      <c r="I20" s="13">
        <v>0.1178375108022548</v>
      </c>
      <c r="J20" s="14">
        <v>0.00271553039550781</v>
      </c>
      <c r="K20" s="15">
        <v>0.0003199913423145028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43769</v>
      </c>
      <c r="E22" s="10">
        <v>1498.19995117188</v>
      </c>
      <c r="F22" s="6" t="s"/>
      <c r="G22" s="11">
        <v>43465</v>
      </c>
      <c r="H22" s="12">
        <v>3299.05004882813</v>
      </c>
      <c r="I22" s="13">
        <v>0.2302145738581065</v>
      </c>
      <c r="J22" s="14">
        <v>0.00244216918945313</v>
      </c>
      <c r="K22" s="15">
        <v>0.0005622229392393497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43769</v>
      </c>
      <c r="E24" s="10">
        <v>2460.92578125</v>
      </c>
      <c r="F24" s="6" t="s"/>
      <c r="G24" s="11">
        <v>43738</v>
      </c>
      <c r="H24" s="12">
        <v>607.518981933594</v>
      </c>
      <c r="I24" s="13">
        <v>0.04239393809324998</v>
      </c>
      <c r="J24" s="14">
        <v>0.0024310302734375</v>
      </c>
      <c r="K24" s="15">
        <v>0.0001030609469149259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43769</v>
      </c>
      <c r="E25" s="10">
        <v>2720.31958007813</v>
      </c>
      <c r="F25" s="6" t="s"/>
      <c r="G25" s="11">
        <v>43738</v>
      </c>
      <c r="H25" s="12">
        <v>1872.51281738281</v>
      </c>
      <c r="I25" s="13">
        <v>0.1306678388982767</v>
      </c>
      <c r="J25" s="14">
        <v>0.00143402099609375</v>
      </c>
      <c r="K25" s="15">
        <v>0.0001873804244943244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14330.32667541504</v>
      </c>
      <c r="I26" s="20">
        <f>SUM(I2:I25)</f>
        <v>0.9999999999999999</v>
      </c>
      <c r="J26" s="18" t="s"/>
      <c r="K26" s="21">
        <f>SUM(K2:K25)</f>
        <v>0.003879681585751392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43769</v>
      </c>
      <c r="E3" s="10">
        <v>417.279998779297</v>
      </c>
      <c r="F3" s="6" t="s"/>
      <c r="G3" s="11">
        <v>43738</v>
      </c>
      <c r="H3" s="12">
        <v>727.057983398438</v>
      </c>
      <c r="I3" s="13">
        <v>0.1010811189794744</v>
      </c>
      <c r="J3" s="14">
        <v>0.00216148376464844</v>
      </c>
      <c r="K3" s="15">
        <v>0.0002184851975866312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43769</v>
      </c>
      <c r="E5" s="10">
        <v>128912.9296875</v>
      </c>
      <c r="F5" s="6" t="s"/>
      <c r="G5" s="11">
        <v>43738</v>
      </c>
      <c r="H5" s="12">
        <v>838.708679199219</v>
      </c>
      <c r="I5" s="13">
        <v>0.1166036461012144</v>
      </c>
      <c r="J5" s="14">
        <v>0.00429573059082031</v>
      </c>
      <c r="K5" s="15">
        <v>0.0005008978495581719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43769</v>
      </c>
      <c r="E7" s="10">
        <v>1518.27001953125</v>
      </c>
      <c r="F7" s="6" t="s"/>
      <c r="G7" s="11">
        <v>43738</v>
      </c>
      <c r="H7" s="12">
        <v>1292.15905761719</v>
      </c>
      <c r="I7" s="13">
        <v>0.1796457592459045</v>
      </c>
      <c r="J7" s="14">
        <v>0.00334388732910156</v>
      </c>
      <c r="K7" s="15">
        <v>0.0006007151780692095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43769</v>
      </c>
      <c r="E9" s="10">
        <v>150.880004882813</v>
      </c>
      <c r="F9" s="6" t="s"/>
      <c r="G9" s="11">
        <v>43738</v>
      </c>
      <c r="H9" s="12">
        <v>418</v>
      </c>
      <c r="I9" s="13">
        <v>0.05811353248048395</v>
      </c>
      <c r="J9" s="14">
        <v>0.01336563532316948</v>
      </c>
      <c r="K9" s="15">
        <v>0.000776724282475313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43769</v>
      </c>
      <c r="E11" s="10">
        <v>1179.09997558594</v>
      </c>
      <c r="F11" s="6" t="s"/>
      <c r="G11" s="11">
        <v>43738</v>
      </c>
      <c r="H11" s="12">
        <v>156.10546875</v>
      </c>
      <c r="I11" s="13">
        <v>0.02170296705402942</v>
      </c>
      <c r="J11" s="14">
        <v>0.00323318481445313</v>
      </c>
      <c r="K11" s="15">
        <v>7.016970350766449E-5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43769</v>
      </c>
      <c r="E13" s="10">
        <v>1314.94995117188</v>
      </c>
      <c r="F13" s="6" t="s"/>
      <c r="G13" s="11">
        <v>43465</v>
      </c>
      <c r="H13" s="12">
        <v>414.040008544922</v>
      </c>
      <c r="I13" s="13">
        <v>0.05756298441338559</v>
      </c>
      <c r="J13" s="14">
        <v>0.00305122375488281</v>
      </c>
      <c r="K13" s="15">
        <v>0.000175637545444071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43769</v>
      </c>
      <c r="E15" s="10">
        <v>149.860000610352</v>
      </c>
      <c r="F15" s="6" t="s"/>
      <c r="G15" s="11">
        <v>43738</v>
      </c>
      <c r="H15" s="12">
        <v>1069.966796875</v>
      </c>
      <c r="I15" s="13">
        <v>0.1487549047924275</v>
      </c>
      <c r="J15" s="14">
        <v>0.00180496215820313</v>
      </c>
      <c r="K15" s="15">
        <v>0.000268496973997441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43769</v>
      </c>
      <c r="E17" s="10">
        <v>1117.65002441406</v>
      </c>
      <c r="F17" s="6" t="s"/>
      <c r="G17" s="11">
        <v>43465</v>
      </c>
      <c r="H17" s="12">
        <v>989.630004882813</v>
      </c>
      <c r="I17" s="13">
        <v>0.1375858742402365</v>
      </c>
      <c r="J17" s="14">
        <v>0.00323143005371094</v>
      </c>
      <c r="K17" s="15">
        <v>0.000444599128985994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43769</v>
      </c>
      <c r="E19" s="10">
        <v>1617.14001464844</v>
      </c>
      <c r="F19" s="6" t="s"/>
      <c r="G19" s="11">
        <v>43738</v>
      </c>
      <c r="H19" s="12">
        <v>687.789611816406</v>
      </c>
      <c r="I19" s="13">
        <v>0.0956217319283066</v>
      </c>
      <c r="J19" s="14">
        <v>0.00298690795898438</v>
      </c>
      <c r="K19" s="15">
        <v>0.0002856133121485298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43769</v>
      </c>
      <c r="E21" s="10">
        <v>1774.62670898438</v>
      </c>
      <c r="F21" s="6" t="s"/>
      <c r="G21" s="11">
        <v>43738</v>
      </c>
      <c r="H21" s="12">
        <v>599.359313964844</v>
      </c>
      <c r="I21" s="13">
        <v>0.08332748076453717</v>
      </c>
      <c r="J21" s="14">
        <v>0.00324195861816406</v>
      </c>
      <c r="K21" s="15">
        <v>0.0002701442443944912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7192.816925048832</v>
      </c>
      <c r="I22" s="20">
        <f>SUM(I2:I21)</f>
        <v>1</v>
      </c>
      <c r="J22" s="18" t="s"/>
      <c r="K22" s="21">
        <f>SUM(K2:K21)</f>
        <v>0.003611483416167517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2019-10-31T00:00:00+01:00</dcterms:created>
  <dcterms:modified xsi:type="dcterms:W3CDTF">2019-11-11T10:05:36+01:00</dcterms:modified>
  <dc:title>KGAST Immo-Index</dc:title>
  <dc:description>2019-10-31</dc:description>
  <dc:subject>Monatliche Eckdaten</dc:subject>
  <cp:keywords/>
  <cp:category/>
</cp:coreProperties>
</file>