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<sst xmlns="http://schemas.openxmlformats.org/spreadsheetml/2006/main" uniqueCount="161">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</sst>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44985.0</v>
      </c>
      <c r="E3" s="10">
        <v>119.6324</v>
      </c>
      <c r="F3" s="6"/>
      <c r="G3" s="11">
        <v>44957.0</v>
      </c>
      <c r="H3" s="12">
        <v>1048.07</v>
      </c>
      <c r="I3" s="13">
        <v>0.015198396503161</v>
      </c>
      <c r="J3" s="14">
        <v>0.0018457106488461</v>
      </c>
      <c r="K3" s="15">
        <v>2.8051842271269E-5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44985.0</v>
      </c>
      <c r="E5" s="10">
        <v>1390.75</v>
      </c>
      <c r="F5" s="6"/>
      <c r="G5" s="11">
        <v>44834.0</v>
      </c>
      <c r="H5" s="12">
        <v>379.14</v>
      </c>
      <c r="I5" s="13">
        <v>0.0054980297596614</v>
      </c>
      <c r="J5" s="14">
        <v>0.002089562993119</v>
      </c>
      <c r="K5" s="15">
        <v>1.1488479520856E-5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44985.0</v>
      </c>
      <c r="E7" s="10">
        <v>448.68</v>
      </c>
      <c r="F7" s="6"/>
      <c r="G7" s="11">
        <v>44957.0</v>
      </c>
      <c r="H7" s="12">
        <v>792.23</v>
      </c>
      <c r="I7" s="13">
        <v>0.011488379270181</v>
      </c>
      <c r="J7" s="14">
        <v>-0.0045260915867945</v>
      </c>
      <c r="K7" s="15">
        <v>-5.1997456760672E-5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44985.0</v>
      </c>
      <c r="E8" s="10">
        <v>603.15</v>
      </c>
      <c r="F8" s="6"/>
      <c r="G8" s="11">
        <v>44957.0</v>
      </c>
      <c r="H8" s="12">
        <v>1816.163</v>
      </c>
      <c r="I8" s="13">
        <v>0.026336757457393</v>
      </c>
      <c r="J8" s="14">
        <v>0.0022932349568772</v>
      </c>
      <c r="K8" s="15">
        <v>6.0396372852089E-5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44985.0</v>
      </c>
      <c r="E10" s="10">
        <v>137327.4222724</v>
      </c>
      <c r="F10" s="6"/>
      <c r="G10" s="11">
        <v>44957.0</v>
      </c>
      <c r="H10" s="12">
        <v>902.0774</v>
      </c>
      <c r="I10" s="13">
        <v>0.013081311364451</v>
      </c>
      <c r="J10" s="14">
        <v>0.0024169290171501</v>
      </c>
      <c r="K10" s="15">
        <v>3.1616601019117E-5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44985.0</v>
      </c>
      <c r="E11" s="10">
        <v>170556.6355599</v>
      </c>
      <c r="F11" s="6"/>
      <c r="G11" s="11">
        <v>44957.0</v>
      </c>
      <c r="H11" s="12">
        <v>2848.0568</v>
      </c>
      <c r="I11" s="13">
        <v>0.041300577738055</v>
      </c>
      <c r="J11" s="14">
        <v>0.0030507017556318</v>
      </c>
      <c r="K11" s="15">
        <v>0.00012599574501409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44985.0</v>
      </c>
      <c r="E12" s="10">
        <v>1159.7753728</v>
      </c>
      <c r="F12" s="6"/>
      <c r="G12" s="11">
        <v>44957.0</v>
      </c>
      <c r="H12" s="12">
        <v>286.3548</v>
      </c>
      <c r="I12" s="13">
        <v>0.0041525220557628</v>
      </c>
      <c r="J12" s="14">
        <v>0.0025416718916409</v>
      </c>
      <c r="K12" s="15">
        <v>1.0554348588551E-5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44985.0</v>
      </c>
      <c r="E14" s="10">
        <v>1406.256</v>
      </c>
      <c r="F14" s="6"/>
      <c r="G14" s="11">
        <v>44957.0</v>
      </c>
      <c r="H14" s="12">
        <v>168.8938922</v>
      </c>
      <c r="I14" s="13">
        <v>0.0024491840627226</v>
      </c>
      <c r="J14" s="14">
        <v>0.0031165136705027</v>
      </c>
      <c r="K14" s="15">
        <v>7.6329156130523E-6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44985.0</v>
      </c>
      <c r="E16" s="10">
        <v>1052.41</v>
      </c>
      <c r="F16" s="6" t="s">
        <v>33</v>
      </c>
      <c r="G16" s="11">
        <v>44957.0</v>
      </c>
      <c r="H16" s="12">
        <v>8551.6135</v>
      </c>
      <c r="I16" s="13">
        <v>0.12400966797521</v>
      </c>
      <c r="J16" s="14">
        <v>0.0021425306619947</v>
      </c>
      <c r="K16" s="15">
        <v>0.00026569451602067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44985.0</v>
      </c>
      <c r="E18" s="10">
        <v>1988.79</v>
      </c>
      <c r="F18" s="6"/>
      <c r="G18" s="11">
        <v>44957.0</v>
      </c>
      <c r="H18" s="12">
        <v>6606.8913</v>
      </c>
      <c r="I18" s="13">
        <v>0.095808632658775</v>
      </c>
      <c r="J18" s="14">
        <v>0.0030867466598072</v>
      </c>
      <c r="K18" s="15">
        <v>0.00029573697684017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44985.0</v>
      </c>
      <c r="E19" s="10">
        <v>1732.56</v>
      </c>
      <c r="F19" s="6"/>
      <c r="G19" s="11">
        <v>44957.0</v>
      </c>
      <c r="H19" s="12">
        <v>1482.4983</v>
      </c>
      <c r="I19" s="13">
        <v>0.021498179490551</v>
      </c>
      <c r="J19" s="14">
        <v>0.0012135501542942</v>
      </c>
      <c r="K19" s="15">
        <v>2.6089119037803E-5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44985.0</v>
      </c>
      <c r="E20" s="10">
        <v>2223.77</v>
      </c>
      <c r="F20" s="6"/>
      <c r="G20" s="11">
        <v>44957.0</v>
      </c>
      <c r="H20" s="12">
        <v>1017.387</v>
      </c>
      <c r="I20" s="13">
        <v>0.014753452558666</v>
      </c>
      <c r="J20" s="14">
        <v>0.0038234099219065</v>
      </c>
      <c r="K20" s="15">
        <v>5.6408496895181E-5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44985.0</v>
      </c>
      <c r="E22" s="10">
        <v>177.91</v>
      </c>
      <c r="F22" s="6" t="s">
        <v>33</v>
      </c>
      <c r="G22" s="11">
        <v>44957.0</v>
      </c>
      <c r="H22" s="12">
        <v>242.85921</v>
      </c>
      <c r="I22" s="13">
        <v>0.0035217786674787</v>
      </c>
      <c r="J22" s="14">
        <v>0.0028183304210585</v>
      </c>
      <c r="K22" s="15">
        <v>9.92553595479E-6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44985.0</v>
      </c>
      <c r="E24" s="10">
        <v>190.47</v>
      </c>
      <c r="F24" s="6" t="s">
        <v>33</v>
      </c>
      <c r="G24" s="11">
        <v>44925.0</v>
      </c>
      <c r="H24" s="12">
        <v>1250.0</v>
      </c>
      <c r="I24" s="13">
        <v>0.018126647675204</v>
      </c>
      <c r="J24" s="14">
        <v>0.002473684210526</v>
      </c>
      <c r="K24" s="15">
        <v>4.4839602143919E-5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44985.0</v>
      </c>
      <c r="E25" s="10">
        <v>178.89</v>
      </c>
      <c r="F25" s="6" t="s">
        <v>33</v>
      </c>
      <c r="G25" s="11">
        <v>44957.0</v>
      </c>
      <c r="H25" s="12">
        <v>526.0</v>
      </c>
      <c r="I25" s="13">
        <v>0.0076276933417257</v>
      </c>
      <c r="J25" s="14">
        <v>0.0032527620436318</v>
      </c>
      <c r="K25" s="15">
        <v>2.4811071382428E-5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44985.0</v>
      </c>
      <c r="E27" s="10">
        <v>10944.0</v>
      </c>
      <c r="F27" s="6" t="s">
        <v>33</v>
      </c>
      <c r="G27" s="11">
        <v>44957.0</v>
      </c>
      <c r="H27" s="12">
        <v>356.088926</v>
      </c>
      <c r="I27" s="13">
        <v>0.005163758802115</v>
      </c>
      <c r="J27" s="14">
        <v>0.0027487630566247</v>
      </c>
      <c r="K27" s="15">
        <v>1.4193949428574E-5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44985.0</v>
      </c>
      <c r="E29" s="10">
        <v>1405.49</v>
      </c>
      <c r="F29" s="6" t="s">
        <v>33</v>
      </c>
      <c r="G29" s="11">
        <v>44957.0</v>
      </c>
      <c r="H29" s="12">
        <v>594.8493634</v>
      </c>
      <c r="I29" s="13">
        <v>0.0086260998641368</v>
      </c>
      <c r="J29" s="14">
        <v>0.002610872930384</v>
      </c>
      <c r="K29" s="15">
        <v>2.2521650630064E-5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44985.0</v>
      </c>
      <c r="E30" s="10">
        <v>1461.59</v>
      </c>
      <c r="F30" s="6" t="s">
        <v>33</v>
      </c>
      <c r="G30" s="11">
        <v>44957.0</v>
      </c>
      <c r="H30" s="12">
        <v>930.1036524</v>
      </c>
      <c r="I30" s="13">
        <v>0.01348772896678</v>
      </c>
      <c r="J30" s="14">
        <v>0.0034051200373466</v>
      </c>
      <c r="K30" s="15">
        <v>4.5927336163083E-5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44985.0</v>
      </c>
      <c r="E32" s="10">
        <v>13634.0</v>
      </c>
      <c r="F32" s="6" t="s">
        <v>33</v>
      </c>
      <c r="G32" s="11">
        <v>44957.0</v>
      </c>
      <c r="H32" s="12">
        <v>1014.93253</v>
      </c>
      <c r="I32" s="13">
        <v>0.014717859508331</v>
      </c>
      <c r="J32" s="14">
        <v>0.0036808009422851</v>
      </c>
      <c r="K32" s="15">
        <v>5.4173511146682E-5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44985.0</v>
      </c>
      <c r="E34" s="10">
        <v>311803.93</v>
      </c>
      <c r="F34" s="6"/>
      <c r="G34" s="11">
        <v>44957.0</v>
      </c>
      <c r="H34" s="12">
        <v>313.7896</v>
      </c>
      <c r="I34" s="13">
        <v>0.0045503628186745</v>
      </c>
      <c r="J34" s="14">
        <v>0.0026149656565293</v>
      </c>
      <c r="K34" s="15">
        <v>1.1899042495582E-5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44985.0</v>
      </c>
      <c r="E35" s="10">
        <v>136.27</v>
      </c>
      <c r="F35" s="6"/>
      <c r="G35" s="11">
        <v>44957.0</v>
      </c>
      <c r="H35" s="12">
        <v>295.333</v>
      </c>
      <c r="I35" s="13">
        <v>0.0042827177902888</v>
      </c>
      <c r="J35" s="14">
        <v>0.0033870848980193</v>
      </c>
      <c r="K35" s="15">
        <v>1.4505928749966E-5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44985.0</v>
      </c>
      <c r="E37" s="10">
        <v>1645.06</v>
      </c>
      <c r="F37" s="6" t="s">
        <v>33</v>
      </c>
      <c r="G37" s="11">
        <v>44957.0</v>
      </c>
      <c r="H37" s="12">
        <v>720.1915236</v>
      </c>
      <c r="I37" s="13">
        <v>0.010443726405572</v>
      </c>
      <c r="J37" s="14">
        <v>0.0022175920849019</v>
      </c>
      <c r="K37" s="15">
        <v>2.3159925013878E-5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44985.0</v>
      </c>
      <c r="E39" s="10">
        <v>1242.73</v>
      </c>
      <c r="F39" s="6"/>
      <c r="G39" s="11">
        <v>44957.0</v>
      </c>
      <c r="H39" s="12">
        <v>319.082454</v>
      </c>
      <c r="I39" s="13">
        <v>0.0046271161783979</v>
      </c>
      <c r="J39" s="14">
        <v>0.0029133578668734</v>
      </c>
      <c r="K39" s="15">
        <v>1.3480445319273E-5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44985.0</v>
      </c>
      <c r="E40" s="10">
        <v>1840.0</v>
      </c>
      <c r="F40" s="6"/>
      <c r="G40" s="11">
        <v>44957.0</v>
      </c>
      <c r="H40" s="12">
        <v>643.771773</v>
      </c>
      <c r="I40" s="13">
        <v>0.0093355392899298</v>
      </c>
      <c r="J40" s="14">
        <v>0.001731252926253</v>
      </c>
      <c r="K40" s="15">
        <v>1.6162179713841E-5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44985.0</v>
      </c>
      <c r="E42" s="10">
        <v>1375.4</v>
      </c>
      <c r="F42" s="6"/>
      <c r="G42" s="11">
        <v>44925.0</v>
      </c>
      <c r="H42" s="12">
        <v>2232.62</v>
      </c>
      <c r="I42" s="13">
        <v>0.032375932906091</v>
      </c>
      <c r="J42" s="14">
        <v>0.0021859516176041</v>
      </c>
      <c r="K42" s="15">
        <v>7.0772222907513E-5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44985.0</v>
      </c>
      <c r="E43" s="10">
        <v>1320.8</v>
      </c>
      <c r="F43" s="6"/>
      <c r="G43" s="11">
        <v>44925.0</v>
      </c>
      <c r="H43" s="12">
        <v>514.51</v>
      </c>
      <c r="I43" s="13">
        <v>0.0074610731962953</v>
      </c>
      <c r="J43" s="14">
        <v>0.0026569498216047</v>
      </c>
      <c r="K43" s="15">
        <v>1.9823697097876E-5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44985.0</v>
      </c>
      <c r="E45" s="10">
        <v>1177.26</v>
      </c>
      <c r="F45" s="6"/>
      <c r="G45" s="11">
        <v>44957.0</v>
      </c>
      <c r="H45" s="12">
        <v>525.8</v>
      </c>
      <c r="I45" s="13">
        <v>0.0076247930780977</v>
      </c>
      <c r="J45" s="14">
        <v>0.0030502351577941</v>
      </c>
      <c r="K45" s="15">
        <v>2.3257411917719E-5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44985.0</v>
      </c>
      <c r="E47" s="10">
        <v>175.23</v>
      </c>
      <c r="F47" s="6"/>
      <c r="G47" s="11">
        <v>44957.0</v>
      </c>
      <c r="H47" s="12">
        <v>1912.951</v>
      </c>
      <c r="I47" s="13">
        <v>0.027740311037543</v>
      </c>
      <c r="J47" s="14">
        <v>0.0021732913926222</v>
      </c>
      <c r="K47" s="15">
        <v>6.0287779206556E-5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44985.0</v>
      </c>
      <c r="E48" s="10">
        <v>131.13</v>
      </c>
      <c r="F48" s="6"/>
      <c r="G48" s="11">
        <v>44957.0</v>
      </c>
      <c r="H48" s="12">
        <v>443.2674</v>
      </c>
      <c r="I48" s="13">
        <v>0.0064279615885629</v>
      </c>
      <c r="J48" s="14">
        <v>0.0022164475695505</v>
      </c>
      <c r="K48" s="15">
        <v>1.4247239840134E-5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44985.0</v>
      </c>
      <c r="E49" s="10">
        <v>198.84</v>
      </c>
      <c r="F49" s="6"/>
      <c r="G49" s="11">
        <v>44957.0</v>
      </c>
      <c r="H49" s="12">
        <v>3367.5642</v>
      </c>
      <c r="I49" s="13">
        <v>0.048834119821624</v>
      </c>
      <c r="J49" s="14">
        <v>0.0022682594888857</v>
      </c>
      <c r="K49" s="15">
        <v>0.00011076845566678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44985.0</v>
      </c>
      <c r="E51" s="10">
        <v>1322.52</v>
      </c>
      <c r="F51" s="6"/>
      <c r="G51" s="11">
        <v>44957.0</v>
      </c>
      <c r="H51" s="12">
        <v>2671.5</v>
      </c>
      <c r="I51" s="13">
        <v>0.038740271411446</v>
      </c>
      <c r="J51" s="14">
        <v>0.0025774758930197</v>
      </c>
      <c r="K51" s="15">
        <v>9.9852115652041E-5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44985.0</v>
      </c>
      <c r="E53" s="10">
        <v>264.84</v>
      </c>
      <c r="F53" s="6"/>
      <c r="G53" s="11">
        <v>44957.0</v>
      </c>
      <c r="H53" s="12">
        <v>8349.2577</v>
      </c>
      <c r="I53" s="13">
        <v>0.12107524214191</v>
      </c>
      <c r="J53" s="14">
        <v>0.0032958290714853</v>
      </c>
      <c r="K53" s="15">
        <v>0.00039904330288841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44985.0</v>
      </c>
      <c r="E55" s="10">
        <v>193.6451</v>
      </c>
      <c r="F55" s="6"/>
      <c r="G55" s="11">
        <v>44957.0</v>
      </c>
      <c r="H55" s="12">
        <v>1049.4144867</v>
      </c>
      <c r="I55" s="13">
        <v>0.015217893332533</v>
      </c>
      <c r="J55" s="14">
        <v>0.0023494858979085</v>
      </c>
      <c r="K55" s="15">
        <v>3.5754225780661E-5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44985.0</v>
      </c>
      <c r="E56" s="10">
        <v>115.7474</v>
      </c>
      <c r="F56" s="6"/>
      <c r="G56" s="11">
        <v>44957.0</v>
      </c>
      <c r="H56" s="12">
        <v>31.8775888</v>
      </c>
      <c r="I56" s="13">
        <v>0.0004622670567301</v>
      </c>
      <c r="J56" s="14">
        <v>0.0047264435183489</v>
      </c>
      <c r="K56" s="15">
        <v>2.1848791340282E-6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44985.0</v>
      </c>
      <c r="E58" s="10">
        <v>1680.35</v>
      </c>
      <c r="F58" s="6"/>
      <c r="G58" s="11">
        <v>44925.0</v>
      </c>
      <c r="H58" s="12">
        <v>4541.13</v>
      </c>
      <c r="I58" s="13">
        <v>0.065852370845839</v>
      </c>
      <c r="J58" s="14">
        <v>0.0021768950915488</v>
      </c>
      <c r="K58" s="15">
        <v>0.00014335370286116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44985.0</v>
      </c>
      <c r="E59" s="10">
        <v>1231.45</v>
      </c>
      <c r="F59" s="6"/>
      <c r="G59" s="11">
        <v>44925.0</v>
      </c>
      <c r="H59" s="12">
        <v>1304.05</v>
      </c>
      <c r="I59" s="13">
        <v>0.01891044392068</v>
      </c>
      <c r="J59" s="14">
        <v>0.0027686169129921</v>
      </c>
      <c r="K59" s="15">
        <v>5.2355774870983E-5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44985.0</v>
      </c>
      <c r="E60" s="10">
        <v>1027.5</v>
      </c>
      <c r="F60" s="6"/>
      <c r="G60" s="11">
        <v>44925.0</v>
      </c>
      <c r="H60" s="12">
        <v>1289.1</v>
      </c>
      <c r="I60" s="13">
        <v>0.018693649214484</v>
      </c>
      <c r="J60" s="14">
        <v>0.0020479812755996</v>
      </c>
      <c r="K60" s="15">
        <v>3.828424356389E-5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44985.0</v>
      </c>
      <c r="E62" s="10">
        <v>1996.86</v>
      </c>
      <c r="F62" s="6"/>
      <c r="G62" s="11">
        <v>44957.0</v>
      </c>
      <c r="H62" s="12">
        <v>2598.3235</v>
      </c>
      <c r="I62" s="13">
        <v>0.037679115704562</v>
      </c>
      <c r="J62" s="14">
        <v>0.0029482820104572</v>
      </c>
      <c r="K62" s="15">
        <v>0.00011108865900169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44985.0</v>
      </c>
      <c r="E63" s="10">
        <v>1712.26</v>
      </c>
      <c r="F63" s="6"/>
      <c r="G63" s="11">
        <v>44957.0</v>
      </c>
      <c r="H63" s="12">
        <v>695.5772</v>
      </c>
      <c r="I63" s="13">
        <v>0.010086786268244</v>
      </c>
      <c r="J63" s="14">
        <v>0.0026174178324032</v>
      </c>
      <c r="K63" s="15">
        <v>2.6401334250141E-5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44985.0</v>
      </c>
      <c r="E65" s="10">
        <v>2037.6579</v>
      </c>
      <c r="F65" s="6"/>
      <c r="G65" s="11">
        <v>44957.0</v>
      </c>
      <c r="H65" s="12">
        <v>748.1876107</v>
      </c>
      <c r="I65" s="13">
        <v>0.010849706571289</v>
      </c>
      <c r="J65" s="14">
        <v>0.0020594845264499</v>
      </c>
      <c r="K65" s="15">
        <v>2.2344802800092E-5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44985.0</v>
      </c>
      <c r="E66" s="10">
        <v>3114.8377</v>
      </c>
      <c r="F66" s="6"/>
      <c r="G66" s="11">
        <v>44957.0</v>
      </c>
      <c r="H66" s="12">
        <v>722.0944689</v>
      </c>
      <c r="I66" s="13">
        <v>0.010471321620771</v>
      </c>
      <c r="J66" s="14">
        <v>0.0020799953724977</v>
      </c>
      <c r="K66" s="15">
        <v>2.1780300515139E-5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44985.0</v>
      </c>
      <c r="E67" s="10">
        <v>3313.0069</v>
      </c>
      <c r="F67" s="6"/>
      <c r="G67" s="11">
        <v>44957.0</v>
      </c>
      <c r="H67" s="12">
        <v>2855.6452372</v>
      </c>
      <c r="I67" s="13">
        <v>0.041410620080078</v>
      </c>
      <c r="J67" s="14">
        <v>0.001614158471416</v>
      </c>
      <c r="K67" s="15">
        <v>6.6843303208848E-5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68959.2484169</v>
      </c>
      <c r="I68" s="20">
        <f>SUM(I2:I67)</f>
        <v>1</v>
      </c>
      <c r="J68" s="18"/>
      <c r="K68" s="21">
        <f>SUM(K2:K67)</f>
        <v>0.0024817115862179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44985.0</v>
      </c>
      <c r="E3" s="10">
        <v>119.6324</v>
      </c>
      <c r="F3" s="6"/>
      <c r="G3" s="11">
        <v>44957.0</v>
      </c>
      <c r="H3" s="12">
        <v>1048.07</v>
      </c>
      <c r="I3" s="13">
        <v>0.02609421540022</v>
      </c>
      <c r="J3" s="14">
        <v>0.0018457106488461</v>
      </c>
      <c r="K3" s="15">
        <v>4.816237123747E-5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44985.0</v>
      </c>
      <c r="E5" s="10">
        <v>1406.256</v>
      </c>
      <c r="F5" s="6"/>
      <c r="G5" s="11">
        <v>44957.0</v>
      </c>
      <c r="H5" s="12">
        <v>168.8938922</v>
      </c>
      <c r="I5" s="13">
        <v>0.0042050183698115</v>
      </c>
      <c r="J5" s="14">
        <v>0.0031165136705027</v>
      </c>
      <c r="K5" s="15">
        <v>1.3104997234232E-5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44985.0</v>
      </c>
      <c r="E7" s="10">
        <v>1052.41</v>
      </c>
      <c r="F7" s="6" t="s">
        <v>33</v>
      </c>
      <c r="G7" s="11">
        <v>44957.0</v>
      </c>
      <c r="H7" s="12">
        <v>8551.6135</v>
      </c>
      <c r="I7" s="13">
        <v>0.21291292059541</v>
      </c>
      <c r="J7" s="14">
        <v>0.0021425306619947</v>
      </c>
      <c r="K7" s="15">
        <v>0.00045617246071049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44985.0</v>
      </c>
      <c r="E9" s="10">
        <v>1988.79</v>
      </c>
      <c r="F9" s="6"/>
      <c r="G9" s="11">
        <v>44957.0</v>
      </c>
      <c r="H9" s="12">
        <v>6606.8913</v>
      </c>
      <c r="I9" s="13">
        <v>0.16449439895049</v>
      </c>
      <c r="J9" s="14">
        <v>0.0030867466598072</v>
      </c>
      <c r="K9" s="15">
        <v>0.00050775253651742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44985.0</v>
      </c>
      <c r="E11" s="10">
        <v>190.47</v>
      </c>
      <c r="F11" s="6" t="s">
        <v>33</v>
      </c>
      <c r="G11" s="11">
        <v>44925.0</v>
      </c>
      <c r="H11" s="12">
        <v>1250.0</v>
      </c>
      <c r="I11" s="13">
        <v>0.031121746877856</v>
      </c>
      <c r="J11" s="14">
        <v>0.002473684210526</v>
      </c>
      <c r="K11" s="15">
        <v>7.6985373855739E-5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44985.0</v>
      </c>
      <c r="E13" s="10">
        <v>1405.49</v>
      </c>
      <c r="F13" s="6" t="s">
        <v>33</v>
      </c>
      <c r="G13" s="11">
        <v>44957.0</v>
      </c>
      <c r="H13" s="12">
        <v>594.8493634</v>
      </c>
      <c r="I13" s="13">
        <v>0.014810201054551</v>
      </c>
      <c r="J13" s="14">
        <v>0.002610872930384</v>
      </c>
      <c r="K13" s="15">
        <v>3.8667553026872E-5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44985.0</v>
      </c>
      <c r="E14" s="10">
        <v>1461.59</v>
      </c>
      <c r="F14" s="6" t="s">
        <v>33</v>
      </c>
      <c r="G14" s="11">
        <v>44957.0</v>
      </c>
      <c r="H14" s="12">
        <v>930.1036524</v>
      </c>
      <c r="I14" s="13">
        <v>0.02315716035213</v>
      </c>
      <c r="J14" s="14">
        <v>0.0034051200373466</v>
      </c>
      <c r="K14" s="15">
        <v>7.8852910723086E-5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44985.0</v>
      </c>
      <c r="E16" s="10">
        <v>1645.06</v>
      </c>
      <c r="F16" s="6" t="s">
        <v>33</v>
      </c>
      <c r="G16" s="11">
        <v>44957.0</v>
      </c>
      <c r="H16" s="12">
        <v>720.1915236</v>
      </c>
      <c r="I16" s="13">
        <v>0.017930894640846</v>
      </c>
      <c r="J16" s="14">
        <v>0.0022175920849019</v>
      </c>
      <c r="K16" s="15">
        <v>3.9763410030749E-5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44985.0</v>
      </c>
      <c r="E18" s="10">
        <v>1177.26</v>
      </c>
      <c r="F18" s="6"/>
      <c r="G18" s="11">
        <v>44957.0</v>
      </c>
      <c r="H18" s="12">
        <v>525.8</v>
      </c>
      <c r="I18" s="13">
        <v>0.013091051606701</v>
      </c>
      <c r="J18" s="14">
        <v>0.0030502351577941</v>
      </c>
      <c r="K18" s="15">
        <v>3.9930785863258E-5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44985.0</v>
      </c>
      <c r="E20" s="10">
        <v>131.13</v>
      </c>
      <c r="F20" s="6"/>
      <c r="G20" s="11">
        <v>44957.0</v>
      </c>
      <c r="H20" s="12">
        <v>443.2674</v>
      </c>
      <c r="I20" s="13">
        <v>0.011036204657604</v>
      </c>
      <c r="J20" s="14">
        <v>0.0022164475695505</v>
      </c>
      <c r="K20" s="15">
        <v>2.4461168990409E-5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44985.0</v>
      </c>
      <c r="E21" s="10">
        <v>198.84</v>
      </c>
      <c r="F21" s="6"/>
      <c r="G21" s="11">
        <v>44957.0</v>
      </c>
      <c r="H21" s="12">
        <v>3367.5642</v>
      </c>
      <c r="I21" s="13">
        <v>0.083843584501865</v>
      </c>
      <c r="J21" s="14">
        <v>0.0022682594888857</v>
      </c>
      <c r="K21" s="15">
        <v>0.00019017900612854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44985.0</v>
      </c>
      <c r="E23" s="10">
        <v>1322.52</v>
      </c>
      <c r="F23" s="6"/>
      <c r="G23" s="11">
        <v>44957.0</v>
      </c>
      <c r="H23" s="12">
        <v>2671.5</v>
      </c>
      <c r="I23" s="13">
        <v>0.066513397427355</v>
      </c>
      <c r="J23" s="14">
        <v>0.0025774758930197</v>
      </c>
      <c r="K23" s="15">
        <v>0.00017143667843185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44985.0</v>
      </c>
      <c r="E25" s="10">
        <v>264.84</v>
      </c>
      <c r="F25" s="6"/>
      <c r="G25" s="11">
        <v>44957.0</v>
      </c>
      <c r="H25" s="12">
        <v>8349.2577</v>
      </c>
      <c r="I25" s="13">
        <v>0.20787478780591</v>
      </c>
      <c r="J25" s="14">
        <v>0.0032958290714853</v>
      </c>
      <c r="K25" s="15">
        <v>0.00068511976887957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44985.0</v>
      </c>
      <c r="E27" s="10">
        <v>193.6451</v>
      </c>
      <c r="F27" s="6"/>
      <c r="G27" s="11">
        <v>44957.0</v>
      </c>
      <c r="H27" s="12">
        <v>1049.4144867</v>
      </c>
      <c r="I27" s="13">
        <v>0.026127689620026</v>
      </c>
      <c r="J27" s="14">
        <v>0.0023494858979085</v>
      </c>
      <c r="K27" s="15">
        <v>6.1386638307182E-5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44985.0</v>
      </c>
      <c r="E29" s="10">
        <v>1027.5</v>
      </c>
      <c r="F29" s="6"/>
      <c r="G29" s="11">
        <v>44925.0</v>
      </c>
      <c r="H29" s="12">
        <v>1289.1</v>
      </c>
      <c r="I29" s="13">
        <v>0.032095235120196</v>
      </c>
      <c r="J29" s="14">
        <v>0.0020479812755996</v>
      </c>
      <c r="K29" s="15">
        <v>6.5730440562126E-5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44985.0</v>
      </c>
      <c r="E31" s="10">
        <v>1996.86</v>
      </c>
      <c r="F31" s="6"/>
      <c r="G31" s="11">
        <v>44957.0</v>
      </c>
      <c r="H31" s="12">
        <v>2598.3235</v>
      </c>
      <c r="I31" s="13">
        <v>0.064691493019029</v>
      </c>
      <c r="J31" s="14">
        <v>0.0029482820104572</v>
      </c>
      <c r="K31" s="15">
        <v>0.00019072876509762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40164.8405183</v>
      </c>
      <c r="I32" s="20">
        <f>SUM(I2:I31)</f>
        <v>1</v>
      </c>
      <c r="J32" s="18"/>
      <c r="K32" s="21">
        <f>SUM(K2:K31)</f>
        <v>0.0026884348655966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44985.0</v>
      </c>
      <c r="E3" s="10">
        <v>1390.75</v>
      </c>
      <c r="F3" s="6"/>
      <c r="G3" s="11">
        <v>44834.0</v>
      </c>
      <c r="H3" s="12">
        <v>379.14</v>
      </c>
      <c r="I3" s="13">
        <v>0.019621677319051</v>
      </c>
      <c r="J3" s="14">
        <v>0.002089562993119</v>
      </c>
      <c r="K3" s="15">
        <v>4.1000730788813E-5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44985.0</v>
      </c>
      <c r="E5" s="10">
        <v>603.15</v>
      </c>
      <c r="F5" s="6"/>
      <c r="G5" s="11">
        <v>44957.0</v>
      </c>
      <c r="H5" s="12">
        <v>1816.163</v>
      </c>
      <c r="I5" s="13">
        <v>0.093992098815214</v>
      </c>
      <c r="J5" s="14">
        <v>0.0022932349568772</v>
      </c>
      <c r="K5" s="15">
        <v>0.0002155459666733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44985.0</v>
      </c>
      <c r="E7" s="10">
        <v>170556.6355599</v>
      </c>
      <c r="F7" s="6"/>
      <c r="G7" s="11">
        <v>44957.0</v>
      </c>
      <c r="H7" s="12">
        <v>2848.0568</v>
      </c>
      <c r="I7" s="13">
        <v>0.147395820847</v>
      </c>
      <c r="J7" s="14">
        <v>0.0030507017556318</v>
      </c>
      <c r="K7" s="15">
        <v>0.00044966068943072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44985.0</v>
      </c>
      <c r="E8" s="10">
        <v>1159.7753728</v>
      </c>
      <c r="F8" s="6"/>
      <c r="G8" s="11">
        <v>44957.0</v>
      </c>
      <c r="H8" s="12">
        <v>286.3548</v>
      </c>
      <c r="I8" s="13">
        <v>0.014819753875512</v>
      </c>
      <c r="J8" s="14">
        <v>0.0025416718916409</v>
      </c>
      <c r="K8" s="15">
        <v>3.7666951866424E-5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44985.0</v>
      </c>
      <c r="E10" s="10">
        <v>2223.77</v>
      </c>
      <c r="F10" s="6"/>
      <c r="G10" s="11">
        <v>44957.0</v>
      </c>
      <c r="H10" s="12">
        <v>1017.387</v>
      </c>
      <c r="I10" s="13">
        <v>0.052652949893437</v>
      </c>
      <c r="J10" s="14">
        <v>0.0038234099219065</v>
      </c>
      <c r="K10" s="15">
        <v>0.00020131381104022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44985.0</v>
      </c>
      <c r="E12" s="10">
        <v>10944.0</v>
      </c>
      <c r="F12" s="6" t="s">
        <v>33</v>
      </c>
      <c r="G12" s="11">
        <v>44957.0</v>
      </c>
      <c r="H12" s="12">
        <v>356.088926</v>
      </c>
      <c r="I12" s="13">
        <v>0.018428712356543</v>
      </c>
      <c r="J12" s="14">
        <v>0.0027487630566247</v>
      </c>
      <c r="K12" s="15">
        <v>5.0656163706828E-5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44985.0</v>
      </c>
      <c r="E14" s="10">
        <v>13634.0</v>
      </c>
      <c r="F14" s="6" t="s">
        <v>33</v>
      </c>
      <c r="G14" s="11">
        <v>44957.0</v>
      </c>
      <c r="H14" s="12">
        <v>1014.93253</v>
      </c>
      <c r="I14" s="13">
        <v>0.05252592341686</v>
      </c>
      <c r="J14" s="14">
        <v>0.0036808009422851</v>
      </c>
      <c r="K14" s="15">
        <v>0.00019333746840717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44985.0</v>
      </c>
      <c r="E16" s="10">
        <v>311803.93</v>
      </c>
      <c r="F16" s="6"/>
      <c r="G16" s="11">
        <v>44957.0</v>
      </c>
      <c r="H16" s="12">
        <v>313.7896</v>
      </c>
      <c r="I16" s="13">
        <v>0.016239590328834</v>
      </c>
      <c r="J16" s="14">
        <v>0.0026149656565293</v>
      </c>
      <c r="K16" s="15">
        <v>4.2465970986007E-5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44985.0</v>
      </c>
      <c r="E17" s="10">
        <v>136.27</v>
      </c>
      <c r="F17" s="6"/>
      <c r="G17" s="11">
        <v>44957.0</v>
      </c>
      <c r="H17" s="12">
        <v>295.333</v>
      </c>
      <c r="I17" s="13">
        <v>0.015284403723341</v>
      </c>
      <c r="J17" s="14">
        <v>0.0033870848980193</v>
      </c>
      <c r="K17" s="15">
        <v>5.1769573026557E-5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44985.0</v>
      </c>
      <c r="E19" s="10">
        <v>1840.0</v>
      </c>
      <c r="F19" s="6"/>
      <c r="G19" s="11">
        <v>44957.0</v>
      </c>
      <c r="H19" s="12">
        <v>643.771773</v>
      </c>
      <c r="I19" s="13">
        <v>0.033317196805717</v>
      </c>
      <c r="J19" s="14">
        <v>0.001731252926253</v>
      </c>
      <c r="K19" s="15">
        <v>5.7680494464444E-5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44985.0</v>
      </c>
      <c r="E21" s="10">
        <v>1375.4</v>
      </c>
      <c r="F21" s="6"/>
      <c r="G21" s="11">
        <v>44925.0</v>
      </c>
      <c r="H21" s="12">
        <v>2232.62</v>
      </c>
      <c r="I21" s="13">
        <v>0.11554504725447</v>
      </c>
      <c r="J21" s="14">
        <v>0.0021859516176041</v>
      </c>
      <c r="K21" s="15">
        <v>0.00025257588295206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44985.0</v>
      </c>
      <c r="E23" s="10">
        <v>1680.35</v>
      </c>
      <c r="F23" s="6"/>
      <c r="G23" s="11">
        <v>44925.0</v>
      </c>
      <c r="H23" s="12">
        <v>4541.13</v>
      </c>
      <c r="I23" s="13">
        <v>0.2350176386661</v>
      </c>
      <c r="J23" s="14">
        <v>0.0021768950915488</v>
      </c>
      <c r="K23" s="15">
        <v>0.00051160874403962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44985.0</v>
      </c>
      <c r="E25" s="10">
        <v>3114.8377</v>
      </c>
      <c r="F25" s="6"/>
      <c r="G25" s="11">
        <v>44957.0</v>
      </c>
      <c r="H25" s="12">
        <v>722.0944689</v>
      </c>
      <c r="I25" s="13">
        <v>0.03737064056187</v>
      </c>
      <c r="J25" s="14">
        <v>0.0020799953724977</v>
      </c>
      <c r="K25" s="15">
        <v>7.7730759435965E-5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44985.0</v>
      </c>
      <c r="E26" s="10">
        <v>3313.0069</v>
      </c>
      <c r="F26" s="6"/>
      <c r="G26" s="11">
        <v>44957.0</v>
      </c>
      <c r="H26" s="12">
        <v>2855.6452372</v>
      </c>
      <c r="I26" s="13">
        <v>0.14778854613606</v>
      </c>
      <c r="J26" s="14">
        <v>0.001614158471416</v>
      </c>
      <c r="K26" s="15">
        <v>0.00023855413372377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19322.5071351</v>
      </c>
      <c r="I27" s="20">
        <f>SUM(I2:I26)</f>
        <v>1</v>
      </c>
      <c r="J27" s="18"/>
      <c r="K27" s="21">
        <f>SUM(K2:K26)</f>
        <v>0.0024215673405419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44985.0</v>
      </c>
      <c r="E3" s="10">
        <v>448.68</v>
      </c>
      <c r="F3" s="6"/>
      <c r="G3" s="11">
        <v>44957.0</v>
      </c>
      <c r="H3" s="12">
        <v>792.23</v>
      </c>
      <c r="I3" s="13">
        <v>0.083640023241466</v>
      </c>
      <c r="J3" s="14">
        <v>-0.0045260915867945</v>
      </c>
      <c r="K3" s="15">
        <v>-0.0003785624055125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44985.0</v>
      </c>
      <c r="E5" s="10">
        <v>137327.4222724</v>
      </c>
      <c r="F5" s="6"/>
      <c r="G5" s="11">
        <v>44957.0</v>
      </c>
      <c r="H5" s="12">
        <v>902.0774</v>
      </c>
      <c r="I5" s="13">
        <v>0.09523720977696</v>
      </c>
      <c r="J5" s="14">
        <v>0.0024169290171501</v>
      </c>
      <c r="K5" s="15">
        <v>0.00023018157582234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44985.0</v>
      </c>
      <c r="E7" s="10">
        <v>1732.56</v>
      </c>
      <c r="F7" s="6"/>
      <c r="G7" s="11">
        <v>44957.0</v>
      </c>
      <c r="H7" s="12">
        <v>1482.4983</v>
      </c>
      <c r="I7" s="13">
        <v>0.1565153961191</v>
      </c>
      <c r="J7" s="14">
        <v>0.0012135501542942</v>
      </c>
      <c r="K7" s="15">
        <v>0.00018993928310976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44985.0</v>
      </c>
      <c r="E9" s="10">
        <v>177.91</v>
      </c>
      <c r="F9" s="6" t="s">
        <v>33</v>
      </c>
      <c r="G9" s="11">
        <v>44957.0</v>
      </c>
      <c r="H9" s="12">
        <v>242.85921</v>
      </c>
      <c r="I9" s="13">
        <v>0.025639965627159</v>
      </c>
      <c r="J9" s="14">
        <v>0.0028183304210585</v>
      </c>
      <c r="K9" s="15">
        <v>7.2261895121916E-5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44985.0</v>
      </c>
      <c r="E11" s="10">
        <v>178.89</v>
      </c>
      <c r="F11" s="6" t="s">
        <v>33</v>
      </c>
      <c r="G11" s="11">
        <v>44957.0</v>
      </c>
      <c r="H11" s="12">
        <v>526.0</v>
      </c>
      <c r="I11" s="13">
        <v>0.055532676400807</v>
      </c>
      <c r="J11" s="14">
        <v>0.0032527620436318</v>
      </c>
      <c r="K11" s="15">
        <v>0.00018063458197783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44985.0</v>
      </c>
      <c r="E13" s="10">
        <v>1242.73</v>
      </c>
      <c r="F13" s="6"/>
      <c r="G13" s="11">
        <v>44957.0</v>
      </c>
      <c r="H13" s="12">
        <v>319.082454</v>
      </c>
      <c r="I13" s="13">
        <v>0.033687267420451</v>
      </c>
      <c r="J13" s="14">
        <v>0.0029133578668734</v>
      </c>
      <c r="K13" s="15">
        <v>9.814306555284E-5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44985.0</v>
      </c>
      <c r="E15" s="10">
        <v>1320.8</v>
      </c>
      <c r="F15" s="6"/>
      <c r="G15" s="11">
        <v>44925.0</v>
      </c>
      <c r="H15" s="12">
        <v>514.51</v>
      </c>
      <c r="I15" s="13">
        <v>0.054319614705283</v>
      </c>
      <c r="J15" s="14">
        <v>0.0026569498216047</v>
      </c>
      <c r="K15" s="15">
        <v>0.00014432449060084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44985.0</v>
      </c>
      <c r="E17" s="10">
        <v>175.23</v>
      </c>
      <c r="F17" s="6"/>
      <c r="G17" s="11">
        <v>44957.0</v>
      </c>
      <c r="H17" s="12">
        <v>1912.951</v>
      </c>
      <c r="I17" s="13">
        <v>0.20196062519696</v>
      </c>
      <c r="J17" s="14">
        <v>0.0021732913926222</v>
      </c>
      <c r="K17" s="15">
        <v>0.00043891928838915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44985.0</v>
      </c>
      <c r="E19" s="10">
        <v>115.7474</v>
      </c>
      <c r="F19" s="6"/>
      <c r="G19" s="11">
        <v>44957.0</v>
      </c>
      <c r="H19" s="12">
        <v>31.8775888</v>
      </c>
      <c r="I19" s="13">
        <v>0.0033654901583049</v>
      </c>
      <c r="J19" s="14">
        <v>0.0047264435183489</v>
      </c>
      <c r="K19" s="15">
        <v>1.5906799144787E-5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44985.0</v>
      </c>
      <c r="E21" s="10">
        <v>1231.45</v>
      </c>
      <c r="F21" s="6"/>
      <c r="G21" s="11">
        <v>44925.0</v>
      </c>
      <c r="H21" s="12">
        <v>1304.05</v>
      </c>
      <c r="I21" s="13">
        <v>0.13767564003892</v>
      </c>
      <c r="J21" s="14">
        <v>0.0027686169129921</v>
      </c>
      <c r="K21" s="15">
        <v>0.00038117110551877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44985.0</v>
      </c>
      <c r="E23" s="10">
        <v>1712.26</v>
      </c>
      <c r="F23" s="6"/>
      <c r="G23" s="11">
        <v>44957.0</v>
      </c>
      <c r="H23" s="12">
        <v>695.5772</v>
      </c>
      <c r="I23" s="13">
        <v>0.073435862280189</v>
      </c>
      <c r="J23" s="14">
        <v>0.0026174178324032</v>
      </c>
      <c r="K23" s="15">
        <v>0.00019221233547007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44985.0</v>
      </c>
      <c r="E25" s="10">
        <v>2037.6579</v>
      </c>
      <c r="F25" s="6"/>
      <c r="G25" s="11">
        <v>44957.0</v>
      </c>
      <c r="H25" s="12">
        <v>748.1876107</v>
      </c>
      <c r="I25" s="13">
        <v>0.078990229034403</v>
      </c>
      <c r="J25" s="14">
        <v>0.0020594845264499</v>
      </c>
      <c r="K25" s="15">
        <v>0.00016267915443708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9471.9007635</v>
      </c>
      <c r="I26" s="20">
        <f>SUM(I2:I25)</f>
        <v>1</v>
      </c>
      <c r="J26" s="18"/>
      <c r="K26" s="21">
        <f>SUM(K2:K25)</f>
        <v>0.0017278111696329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2023-02-28T00:00:00+01:00</dcterms:created>
  <dcterms:modified xsi:type="dcterms:W3CDTF">2017-05-30T12:11:47+02:00</dcterms:modified>
  <dc:title>KGAST Immo-Index</dc:title>
  <dc:description>2023-02-28</dc:description>
  <dc:subject>Monatliche Eckdaten</dc:subject>
  <cp:keywords/>
  <cp:category/>
</cp:coreProperties>
</file>