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<sst xmlns="http://schemas.openxmlformats.org/spreadsheetml/2006/main" uniqueCount="169">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</sst>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45443.0</v>
      </c>
      <c r="E3" s="10">
        <v>118.1325</v>
      </c>
      <c r="F3" s="6"/>
      <c r="G3" s="11">
        <v>45412.0</v>
      </c>
      <c r="H3" s="12">
        <v>1042.64</v>
      </c>
      <c r="I3" s="13">
        <v>0.014548296779229</v>
      </c>
      <c r="J3" s="14">
        <v>0.00188533307551</v>
      </c>
      <c r="K3" s="15">
        <v>2.7428385110217E-5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45443.0</v>
      </c>
      <c r="E5" s="10">
        <v>1411.17</v>
      </c>
      <c r="F5" s="6"/>
      <c r="G5" s="11">
        <v>45198.0</v>
      </c>
      <c r="H5" s="12">
        <v>407.89</v>
      </c>
      <c r="I5" s="13">
        <v>0.0056914225171487</v>
      </c>
      <c r="J5" s="14">
        <v>0.0020663797878233</v>
      </c>
      <c r="K5" s="15">
        <v>1.1760640453399E-5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45443.0</v>
      </c>
      <c r="E7" s="10">
        <v>178.87</v>
      </c>
      <c r="F7" s="6" t="s">
        <v>18</v>
      </c>
      <c r="G7" s="11">
        <v>45380.0</v>
      </c>
      <c r="H7" s="12">
        <v>261.7</v>
      </c>
      <c r="I7" s="13">
        <v>0.0036515856548035</v>
      </c>
      <c r="J7" s="14">
        <v>0.0030843427545986</v>
      </c>
      <c r="K7" s="15">
        <v>1.1262741757189E-5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45443.0</v>
      </c>
      <c r="E9" s="10">
        <v>442.52</v>
      </c>
      <c r="F9" s="6"/>
      <c r="G9" s="11">
        <v>45412.0</v>
      </c>
      <c r="H9" s="12">
        <v>749.746</v>
      </c>
      <c r="I9" s="13">
        <v>0.010461451044503</v>
      </c>
      <c r="J9" s="14">
        <v>0.0025600942477175</v>
      </c>
      <c r="K9" s="15">
        <v>2.678230064181E-5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45443.0</v>
      </c>
      <c r="E10" s="10">
        <v>608.09</v>
      </c>
      <c r="F10" s="6"/>
      <c r="G10" s="11">
        <v>45412.0</v>
      </c>
      <c r="H10" s="12">
        <v>1839.223</v>
      </c>
      <c r="I10" s="13">
        <v>0.025663279796655</v>
      </c>
      <c r="J10" s="14">
        <v>0.0026215993404781</v>
      </c>
      <c r="K10" s="15">
        <v>6.7278837389417E-5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45443.0</v>
      </c>
      <c r="E12" s="10">
        <v>137447.1837904</v>
      </c>
      <c r="F12" s="6"/>
      <c r="G12" s="11">
        <v>45412.0</v>
      </c>
      <c r="H12" s="12">
        <v>887.8908</v>
      </c>
      <c r="I12" s="13">
        <v>0.012389030601116</v>
      </c>
      <c r="J12" s="14">
        <v>0.0021666302878345</v>
      </c>
      <c r="K12" s="15">
        <v>2.6842448937286E-5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45443.0</v>
      </c>
      <c r="E13" s="10">
        <v>177003.6615771</v>
      </c>
      <c r="F13" s="6"/>
      <c r="G13" s="11">
        <v>45412.0</v>
      </c>
      <c r="H13" s="12">
        <v>3416.4708</v>
      </c>
      <c r="I13" s="13">
        <v>0.047671133982939</v>
      </c>
      <c r="J13" s="14">
        <v>0.0023286051097768</v>
      </c>
      <c r="K13" s="15">
        <v>0.00011100724618153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45443.0</v>
      </c>
      <c r="E14" s="10">
        <v>1198.7712405</v>
      </c>
      <c r="F14" s="6"/>
      <c r="G14" s="11">
        <v>45412.0</v>
      </c>
      <c r="H14" s="12">
        <v>296.0564</v>
      </c>
      <c r="I14" s="13">
        <v>0.0041309717357768</v>
      </c>
      <c r="J14" s="14">
        <v>0.0022933870670858</v>
      </c>
      <c r="K14" s="15">
        <v>9.4739171533275E-6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45443.0</v>
      </c>
      <c r="E16" s="10">
        <v>1432.684</v>
      </c>
      <c r="F16" s="6"/>
      <c r="G16" s="11">
        <v>45412.0</v>
      </c>
      <c r="H16" s="12">
        <v>183.2852227</v>
      </c>
      <c r="I16" s="13">
        <v>0.0025574386318257</v>
      </c>
      <c r="J16" s="14">
        <v>0.0019000438471657</v>
      </c>
      <c r="K16" s="15">
        <v>4.8592455369043E-6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45443.0</v>
      </c>
      <c r="E18" s="10">
        <v>1041.85</v>
      </c>
      <c r="F18" s="6"/>
      <c r="G18" s="11">
        <v>45412.0</v>
      </c>
      <c r="H18" s="12">
        <v>8651.1150343</v>
      </c>
      <c r="I18" s="13">
        <v>0.12071183629081</v>
      </c>
      <c r="J18" s="14">
        <v>0.0023957050492609</v>
      </c>
      <c r="K18" s="15">
        <v>0.00028918995570745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45443.0</v>
      </c>
      <c r="E20" s="10">
        <v>1979.74</v>
      </c>
      <c r="F20" s="6"/>
      <c r="G20" s="11">
        <v>45412.0</v>
      </c>
      <c r="H20" s="12">
        <v>6163.3604</v>
      </c>
      <c r="I20" s="13">
        <v>0.085999382583203</v>
      </c>
      <c r="J20" s="14">
        <v>0.0026995406222618</v>
      </c>
      <c r="K20" s="15">
        <v>0.00023215882677279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45443.0</v>
      </c>
      <c r="E21" s="10">
        <v>1671.56</v>
      </c>
      <c r="F21" s="6"/>
      <c r="G21" s="11">
        <v>45412.0</v>
      </c>
      <c r="H21" s="12">
        <v>1188.0831</v>
      </c>
      <c r="I21" s="13">
        <v>0.016577711901699</v>
      </c>
      <c r="J21" s="14">
        <v>0.00083824304258262</v>
      </c>
      <c r="K21" s="15">
        <v>1.3896151663538E-5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45443.0</v>
      </c>
      <c r="E22" s="10">
        <v>2300.55</v>
      </c>
      <c r="F22" s="6"/>
      <c r="G22" s="11">
        <v>45412.0</v>
      </c>
      <c r="H22" s="12">
        <v>1085.065</v>
      </c>
      <c r="I22" s="13">
        <v>0.015140266673784</v>
      </c>
      <c r="J22" s="14">
        <v>0.0026760692291265</v>
      </c>
      <c r="K22" s="15">
        <v>4.0516401766485E-5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45443.0</v>
      </c>
      <c r="E24" s="10">
        <v>196.15</v>
      </c>
      <c r="F24" s="6" t="s">
        <v>18</v>
      </c>
      <c r="G24" s="11">
        <v>45380.0</v>
      </c>
      <c r="H24" s="12">
        <v>1306.0</v>
      </c>
      <c r="I24" s="13">
        <v>0.018223044956719</v>
      </c>
      <c r="J24" s="14">
        <v>0.0021970161455143</v>
      </c>
      <c r="K24" s="15">
        <v>4.0036323990344E-5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45443.0</v>
      </c>
      <c r="E25" s="10">
        <v>185.31</v>
      </c>
      <c r="F25" s="6" t="s">
        <v>18</v>
      </c>
      <c r="G25" s="11">
        <v>45380.0</v>
      </c>
      <c r="H25" s="12">
        <v>546.0</v>
      </c>
      <c r="I25" s="13">
        <v>0.0076185164979852</v>
      </c>
      <c r="J25" s="14">
        <v>0.0034113060428849</v>
      </c>
      <c r="K25" s="15">
        <v>2.5989091367395E-5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45443.0</v>
      </c>
      <c r="E27" s="10">
        <v>11116.0</v>
      </c>
      <c r="F27" s="6" t="s">
        <v>18</v>
      </c>
      <c r="G27" s="11">
        <v>45412.0</v>
      </c>
      <c r="H27" s="12">
        <v>364.666502</v>
      </c>
      <c r="I27" s="13">
        <v>0.0050883109189552</v>
      </c>
      <c r="J27" s="14">
        <v>0.0027061158217572</v>
      </c>
      <c r="K27" s="15">
        <v>1.3769558683805E-5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45443.0</v>
      </c>
      <c r="E29" s="10">
        <v>1457.44</v>
      </c>
      <c r="F29" s="6" t="s">
        <v>18</v>
      </c>
      <c r="G29" s="11">
        <v>45412.0</v>
      </c>
      <c r="H29" s="12">
        <v>634.1266</v>
      </c>
      <c r="I29" s="13">
        <v>0.0088481757580792</v>
      </c>
      <c r="J29" s="14">
        <v>0.002655512596486</v>
      </c>
      <c r="K29" s="15">
        <v>2.3496442181501E-5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45443.0</v>
      </c>
      <c r="E30" s="10">
        <v>1517.42</v>
      </c>
      <c r="F30" s="6" t="s">
        <v>18</v>
      </c>
      <c r="G30" s="11">
        <v>45412.0</v>
      </c>
      <c r="H30" s="12">
        <v>770.6261</v>
      </c>
      <c r="I30" s="13">
        <v>0.010752797905912</v>
      </c>
      <c r="J30" s="14">
        <v>0.0026628958827533</v>
      </c>
      <c r="K30" s="15">
        <v>2.8633581271731E-5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45443.0</v>
      </c>
      <c r="E32" s="10">
        <v>13876.0</v>
      </c>
      <c r="F32" s="6" t="s">
        <v>18</v>
      </c>
      <c r="G32" s="11">
        <v>45380.0</v>
      </c>
      <c r="H32" s="12">
        <v>1055.7493608</v>
      </c>
      <c r="I32" s="13">
        <v>0.014731215976176</v>
      </c>
      <c r="J32" s="14">
        <v>0.0036163749457543</v>
      </c>
      <c r="K32" s="15">
        <v>5.3273600376738E-5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45443.0</v>
      </c>
      <c r="E34" s="10">
        <v>327622.13</v>
      </c>
      <c r="F34" s="6"/>
      <c r="G34" s="11">
        <v>45412.0</v>
      </c>
      <c r="H34" s="12">
        <v>329.7886</v>
      </c>
      <c r="I34" s="13">
        <v>0.0046016481500869</v>
      </c>
      <c r="J34" s="14">
        <v>0.0023717524285758</v>
      </c>
      <c r="K34" s="15">
        <v>1.091397017542E-5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45443.0</v>
      </c>
      <c r="E35" s="10">
        <v>139.76</v>
      </c>
      <c r="F35" s="6"/>
      <c r="G35" s="11">
        <v>45412.0</v>
      </c>
      <c r="H35" s="12">
        <v>324.0163</v>
      </c>
      <c r="I35" s="13">
        <v>0.0045211053611101</v>
      </c>
      <c r="J35" s="14">
        <v>0.0022948938611589</v>
      </c>
      <c r="K35" s="15">
        <v>1.0375456938864E-5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45443.0</v>
      </c>
      <c r="E37" s="10">
        <v>1696.74</v>
      </c>
      <c r="F37" s="6"/>
      <c r="G37" s="11">
        <v>45412.0</v>
      </c>
      <c r="H37" s="12">
        <v>742.963833</v>
      </c>
      <c r="I37" s="13">
        <v>0.01036681725113</v>
      </c>
      <c r="J37" s="14">
        <v>0.0020197009425271</v>
      </c>
      <c r="K37" s="15">
        <v>2.0937870573113E-5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45443.0</v>
      </c>
      <c r="E39" s="10">
        <v>1184.42</v>
      </c>
      <c r="F39" s="6"/>
      <c r="G39" s="11">
        <v>45412.0</v>
      </c>
      <c r="H39" s="12">
        <v>361.21341</v>
      </c>
      <c r="I39" s="13">
        <v>0.0050401287973965</v>
      </c>
      <c r="J39" s="14">
        <v>0.0023084479371318</v>
      </c>
      <c r="K39" s="15">
        <v>1.1634874925229E-5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45443.0</v>
      </c>
      <c r="E40" s="10">
        <v>1810.88</v>
      </c>
      <c r="F40" s="6"/>
      <c r="G40" s="11">
        <v>45412.0</v>
      </c>
      <c r="H40" s="12">
        <v>734.606135</v>
      </c>
      <c r="I40" s="13">
        <v>0.010250199558642</v>
      </c>
      <c r="J40" s="14">
        <v>0.0020030322145126</v>
      </c>
      <c r="K40" s="15">
        <v>2.0531479921143E-5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45443.0</v>
      </c>
      <c r="E42" s="10">
        <v>1376.57</v>
      </c>
      <c r="F42" s="6"/>
      <c r="G42" s="11">
        <v>45289.0</v>
      </c>
      <c r="H42" s="12">
        <v>2329.74</v>
      </c>
      <c r="I42" s="13">
        <v>0.032507623857172</v>
      </c>
      <c r="J42" s="14">
        <v>0.0021840896350387</v>
      </c>
      <c r="K42" s="15">
        <v>7.0999564326186E-5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45443.0</v>
      </c>
      <c r="E43" s="10">
        <v>1328.11</v>
      </c>
      <c r="F43" s="6"/>
      <c r="G43" s="11">
        <v>45289.0</v>
      </c>
      <c r="H43" s="12">
        <v>513.3</v>
      </c>
      <c r="I43" s="13">
        <v>0.0071622427077213</v>
      </c>
      <c r="J43" s="14">
        <v>0.002642287163769</v>
      </c>
      <c r="K43" s="15">
        <v>1.892470197041E-5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45443.0</v>
      </c>
      <c r="E45" s="10">
        <v>1136.23</v>
      </c>
      <c r="F45" s="6" t="s">
        <v>18</v>
      </c>
      <c r="G45" s="11">
        <v>45380.0</v>
      </c>
      <c r="H45" s="12">
        <v>103.64</v>
      </c>
      <c r="I45" s="13">
        <v>0.0014461228019252</v>
      </c>
      <c r="J45" s="14">
        <v>0.00080153613078249</v>
      </c>
      <c r="K45" s="15">
        <v>1.1591196752915E-6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45443.0</v>
      </c>
      <c r="E47" s="10">
        <v>1149.84</v>
      </c>
      <c r="F47" s="6"/>
      <c r="G47" s="11">
        <v>45412.0</v>
      </c>
      <c r="H47" s="12">
        <v>606.247</v>
      </c>
      <c r="I47" s="13">
        <v>0.0084591625848975</v>
      </c>
      <c r="J47" s="14">
        <v>0.0023061278326653</v>
      </c>
      <c r="K47" s="15">
        <v>1.9507910278073E-5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45443.0</v>
      </c>
      <c r="E49" s="10">
        <v>178.24</v>
      </c>
      <c r="F49" s="6"/>
      <c r="G49" s="11">
        <v>45412.0</v>
      </c>
      <c r="H49" s="12">
        <v>1861.7784</v>
      </c>
      <c r="I49" s="13">
        <v>0.025978002666653</v>
      </c>
      <c r="J49" s="14">
        <v>0.0028695211838183</v>
      </c>
      <c r="K49" s="15">
        <v>7.454442896525E-5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45443.0</v>
      </c>
      <c r="E50" s="10">
        <v>134.94</v>
      </c>
      <c r="F50" s="6"/>
      <c r="G50" s="11">
        <v>45412.0</v>
      </c>
      <c r="H50" s="12">
        <v>534.0082</v>
      </c>
      <c r="I50" s="13">
        <v>0.0074511909922333</v>
      </c>
      <c r="J50" s="14">
        <v>0.002153731897512</v>
      </c>
      <c r="K50" s="15">
        <v>1.6047867714427E-5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45443.0</v>
      </c>
      <c r="E51" s="10">
        <v>205.26</v>
      </c>
      <c r="F51" s="6"/>
      <c r="G51" s="11">
        <v>45412.0</v>
      </c>
      <c r="H51" s="12">
        <v>3845.0762</v>
      </c>
      <c r="I51" s="13">
        <v>0.053651605248554</v>
      </c>
      <c r="J51" s="14">
        <v>0.0024418831803086</v>
      </c>
      <c r="K51" s="15">
        <v>0.000131010952453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45443.0</v>
      </c>
      <c r="E53" s="10">
        <v>1353.89</v>
      </c>
      <c r="F53" s="6"/>
      <c r="G53" s="11">
        <v>45412.0</v>
      </c>
      <c r="H53" s="12">
        <v>2799.1</v>
      </c>
      <c r="I53" s="13">
        <v>0.039056757380056</v>
      </c>
      <c r="J53" s="14">
        <v>0.0025250281381435</v>
      </c>
      <c r="K53" s="15">
        <v>9.8619411369283E-5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45443.0</v>
      </c>
      <c r="E55" s="10">
        <v>276.39</v>
      </c>
      <c r="F55" s="6"/>
      <c r="G55" s="11">
        <v>45412.0</v>
      </c>
      <c r="H55" s="12">
        <v>8772.7992</v>
      </c>
      <c r="I55" s="13">
        <v>0.12240973523574</v>
      </c>
      <c r="J55" s="14">
        <v>0.0021392313270485</v>
      </c>
      <c r="K55" s="15">
        <v>0.000261862740352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45443.0</v>
      </c>
      <c r="E57" s="10">
        <v>202.6584</v>
      </c>
      <c r="F57" s="6"/>
      <c r="G57" s="11">
        <v>45412.0</v>
      </c>
      <c r="H57" s="12">
        <v>1082.2548</v>
      </c>
      <c r="I57" s="13">
        <v>0.015101055034476</v>
      </c>
      <c r="J57" s="14">
        <v>0.0024663657166262</v>
      </c>
      <c r="K57" s="15">
        <v>3.7244724421916E-5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45443.0</v>
      </c>
      <c r="E58" s="10">
        <v>122.8941</v>
      </c>
      <c r="F58" s="6"/>
      <c r="G58" s="11">
        <v>45412.0</v>
      </c>
      <c r="H58" s="12">
        <v>58.825</v>
      </c>
      <c r="I58" s="13">
        <v>0.00082080445603293</v>
      </c>
      <c r="J58" s="14">
        <v>0.003598920078985</v>
      </c>
      <c r="K58" s="15">
        <v>2.9540096377373E-6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45443.0</v>
      </c>
      <c r="E60" s="10">
        <v>1082.4</v>
      </c>
      <c r="F60" s="6" t="s">
        <v>18</v>
      </c>
      <c r="G60" s="11">
        <v>45380.0</v>
      </c>
      <c r="H60" s="12">
        <v>125.286133</v>
      </c>
      <c r="I60" s="13">
        <v>0.0017481583722148</v>
      </c>
      <c r="J60" s="14">
        <v>0.0022036628951316</v>
      </c>
      <c r="K60" s="15">
        <v>3.8523517396634E-6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45443.0</v>
      </c>
      <c r="E62" s="10">
        <v>1680.53</v>
      </c>
      <c r="F62" s="6"/>
      <c r="G62" s="11">
        <v>45289.0</v>
      </c>
      <c r="H62" s="12">
        <v>4512.51</v>
      </c>
      <c r="I62" s="13">
        <v>0.062964527257002</v>
      </c>
      <c r="J62" s="14">
        <v>0.0021826378908323</v>
      </c>
      <c r="K62" s="15">
        <v>0.00013742876296947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45443.0</v>
      </c>
      <c r="E63" s="10">
        <v>1212.23</v>
      </c>
      <c r="F63" s="6"/>
      <c r="G63" s="11">
        <v>45289.0</v>
      </c>
      <c r="H63" s="12">
        <v>1519.53</v>
      </c>
      <c r="I63" s="13">
        <v>0.021202498853816</v>
      </c>
      <c r="J63" s="14">
        <v>0.0028209328105096</v>
      </c>
      <c r="K63" s="15">
        <v>5.981082468152E-5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45443.0</v>
      </c>
      <c r="E64" s="10">
        <v>1020.59</v>
      </c>
      <c r="F64" s="6"/>
      <c r="G64" s="11">
        <v>45289.0</v>
      </c>
      <c r="H64" s="12">
        <v>1422.14</v>
      </c>
      <c r="I64" s="13">
        <v>0.019843584345137</v>
      </c>
      <c r="J64" s="14">
        <v>0.0020520373097692</v>
      </c>
      <c r="K64" s="15">
        <v>4.0719775435773E-5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45443.0</v>
      </c>
      <c r="E66" s="10">
        <v>2043.84</v>
      </c>
      <c r="F66" s="6"/>
      <c r="G66" s="11">
        <v>45412.0</v>
      </c>
      <c r="H66" s="12">
        <v>2676.4086665</v>
      </c>
      <c r="I66" s="13">
        <v>0.037344805093555</v>
      </c>
      <c r="J66" s="14">
        <v>0.0026589221063371</v>
      </c>
      <c r="K66" s="15">
        <v>9.9296927820103E-5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45443.0</v>
      </c>
      <c r="E67" s="10">
        <v>1752.26</v>
      </c>
      <c r="F67" s="6"/>
      <c r="G67" s="11">
        <v>45412.0</v>
      </c>
      <c r="H67" s="12">
        <v>618.4702512</v>
      </c>
      <c r="I67" s="13">
        <v>0.0086297176049089</v>
      </c>
      <c r="J67" s="14">
        <v>0.0016119443936344</v>
      </c>
      <c r="K67" s="15">
        <v>1.3910624911881E-5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45443.0</v>
      </c>
      <c r="E69" s="10">
        <v>2081.2592</v>
      </c>
      <c r="F69" s="6"/>
      <c r="G69" s="11">
        <v>45412.0</v>
      </c>
      <c r="H69" s="12">
        <v>756.530033</v>
      </c>
      <c r="I69" s="13">
        <v>0.010556110874783</v>
      </c>
      <c r="J69" s="14">
        <v>0.0021115872380684</v>
      </c>
      <c r="K69" s="15">
        <v>2.2290149006828E-5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45443.0</v>
      </c>
      <c r="E70" s="10">
        <v>3183.5111</v>
      </c>
      <c r="F70" s="6"/>
      <c r="G70" s="11">
        <v>45412.0</v>
      </c>
      <c r="H70" s="12">
        <v>717.8198311</v>
      </c>
      <c r="I70" s="13">
        <v>0.010015974772557</v>
      </c>
      <c r="J70" s="14">
        <v>0.0022070515086352</v>
      </c>
      <c r="K70" s="15">
        <v>2.2105772232225E-5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45443.0</v>
      </c>
      <c r="E71" s="10">
        <v>3387.498</v>
      </c>
      <c r="F71" s="6"/>
      <c r="G71" s="11">
        <v>45412.0</v>
      </c>
      <c r="H71" s="12">
        <v>3469.7496027</v>
      </c>
      <c r="I71" s="13">
        <v>0.048414550534886</v>
      </c>
      <c r="J71" s="14">
        <v>0.0014858363063559</v>
      </c>
      <c r="K71" s="15">
        <v>7.1936096940636E-5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71667.4959153</v>
      </c>
      <c r="I72" s="20">
        <f>SUM(I2:I71)</f>
        <v>1</v>
      </c>
      <c r="J72" s="18"/>
      <c r="K72" s="21">
        <f>SUM(K2:K71)</f>
        <v>0.0023362760663783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45443.0</v>
      </c>
      <c r="E3" s="10">
        <v>118.1325</v>
      </c>
      <c r="F3" s="6"/>
      <c r="G3" s="11">
        <v>45412.0</v>
      </c>
      <c r="H3" s="12">
        <v>1042.64</v>
      </c>
      <c r="I3" s="13">
        <v>0.025287062843602</v>
      </c>
      <c r="J3" s="14">
        <v>0.00188533307551</v>
      </c>
      <c r="K3" s="15">
        <v>4.7674535961541E-5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33</v>
      </c>
      <c r="C5" s="8" t="s">
        <v>9</v>
      </c>
      <c r="D5" s="9">
        <v>45443.0</v>
      </c>
      <c r="E5" s="10">
        <v>1432.684</v>
      </c>
      <c r="F5" s="6"/>
      <c r="G5" s="11">
        <v>45412.0</v>
      </c>
      <c r="H5" s="12">
        <v>183.2852227</v>
      </c>
      <c r="I5" s="13">
        <v>0.0044452015506008</v>
      </c>
      <c r="J5" s="14">
        <v>0.0019000438471657</v>
      </c>
      <c r="K5" s="15">
        <v>8.4460778556304E-6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36</v>
      </c>
      <c r="C7" s="8" t="s">
        <v>9</v>
      </c>
      <c r="D7" s="9">
        <v>45443.0</v>
      </c>
      <c r="E7" s="10">
        <v>1041.85</v>
      </c>
      <c r="F7" s="6"/>
      <c r="G7" s="11">
        <v>45412.0</v>
      </c>
      <c r="H7" s="12">
        <v>8651.1150343</v>
      </c>
      <c r="I7" s="13">
        <v>0.209814787021</v>
      </c>
      <c r="J7" s="14">
        <v>0.0023957050492609</v>
      </c>
      <c r="K7" s="15">
        <v>0.0005026543446758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39</v>
      </c>
      <c r="C9" s="8" t="s">
        <v>9</v>
      </c>
      <c r="D9" s="9">
        <v>45443.0</v>
      </c>
      <c r="E9" s="10">
        <v>1979.74</v>
      </c>
      <c r="F9" s="6"/>
      <c r="G9" s="11">
        <v>45412.0</v>
      </c>
      <c r="H9" s="12">
        <v>6163.3604</v>
      </c>
      <c r="I9" s="13">
        <v>0.14947947686888</v>
      </c>
      <c r="J9" s="14">
        <v>0.0026995406222618</v>
      </c>
      <c r="K9" s="15">
        <v>0.00040352592000198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45443.0</v>
      </c>
      <c r="E11" s="10">
        <v>196.15</v>
      </c>
      <c r="F11" s="6" t="s">
        <v>18</v>
      </c>
      <c r="G11" s="11">
        <v>45380.0</v>
      </c>
      <c r="H11" s="12">
        <v>1306.0</v>
      </c>
      <c r="I11" s="13">
        <v>0.03167431143419</v>
      </c>
      <c r="J11" s="14">
        <v>0.0021970161455143</v>
      </c>
      <c r="K11" s="15">
        <v>6.9588973618962E-5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45443.0</v>
      </c>
      <c r="E13" s="10">
        <v>1457.44</v>
      </c>
      <c r="F13" s="6" t="s">
        <v>18</v>
      </c>
      <c r="G13" s="11">
        <v>45412.0</v>
      </c>
      <c r="H13" s="12">
        <v>634.1266</v>
      </c>
      <c r="I13" s="13">
        <v>0.01537942068691</v>
      </c>
      <c r="J13" s="14">
        <v>0.002655512596486</v>
      </c>
      <c r="K13" s="15">
        <v>4.0840245360746E-5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45443.0</v>
      </c>
      <c r="E14" s="10">
        <v>1517.42</v>
      </c>
      <c r="F14" s="6" t="s">
        <v>18</v>
      </c>
      <c r="G14" s="11">
        <v>45412.0</v>
      </c>
      <c r="H14" s="12">
        <v>770.6261</v>
      </c>
      <c r="I14" s="13">
        <v>0.018689931922446</v>
      </c>
      <c r="J14" s="14">
        <v>0.0026628958827533</v>
      </c>
      <c r="K14" s="15">
        <v>4.9769342765221E-5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45443.0</v>
      </c>
      <c r="E16" s="10">
        <v>1696.74</v>
      </c>
      <c r="F16" s="6"/>
      <c r="G16" s="11">
        <v>45412.0</v>
      </c>
      <c r="H16" s="12">
        <v>742.963833</v>
      </c>
      <c r="I16" s="13">
        <v>0.018019041218056</v>
      </c>
      <c r="J16" s="14">
        <v>0.0020197009425271</v>
      </c>
      <c r="K16" s="15">
        <v>3.6393074531543E-5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45443.0</v>
      </c>
      <c r="E18" s="10">
        <v>1149.84</v>
      </c>
      <c r="F18" s="6"/>
      <c r="G18" s="11">
        <v>45412.0</v>
      </c>
      <c r="H18" s="12">
        <v>606.247</v>
      </c>
      <c r="I18" s="13">
        <v>0.014703259023004</v>
      </c>
      <c r="J18" s="14">
        <v>0.0023061278326653</v>
      </c>
      <c r="K18" s="15">
        <v>3.3907594863836E-5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45443.0</v>
      </c>
      <c r="E20" s="10">
        <v>134.94</v>
      </c>
      <c r="F20" s="6"/>
      <c r="G20" s="11">
        <v>45412.0</v>
      </c>
      <c r="H20" s="12">
        <v>534.0082</v>
      </c>
      <c r="I20" s="13">
        <v>0.01295125730108</v>
      </c>
      <c r="J20" s="14">
        <v>0.002153731897512</v>
      </c>
      <c r="K20" s="15">
        <v>2.7893535962222E-5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45443.0</v>
      </c>
      <c r="E21" s="10">
        <v>205.26</v>
      </c>
      <c r="F21" s="6"/>
      <c r="G21" s="11">
        <v>45412.0</v>
      </c>
      <c r="H21" s="12">
        <v>3845.0762</v>
      </c>
      <c r="I21" s="13">
        <v>0.09325431933154</v>
      </c>
      <c r="J21" s="14">
        <v>0.0024418831803086</v>
      </c>
      <c r="K21" s="15">
        <v>0.00022771615386681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45443.0</v>
      </c>
      <c r="E23" s="10">
        <v>1353.89</v>
      </c>
      <c r="F23" s="6"/>
      <c r="G23" s="11">
        <v>45412.0</v>
      </c>
      <c r="H23" s="12">
        <v>2799.1</v>
      </c>
      <c r="I23" s="13">
        <v>0.067886343901562</v>
      </c>
      <c r="J23" s="14">
        <v>0.0025250281381435</v>
      </c>
      <c r="K23" s="15">
        <v>0.00017141492854713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45443.0</v>
      </c>
      <c r="E25" s="10">
        <v>276.39</v>
      </c>
      <c r="F25" s="6"/>
      <c r="G25" s="11">
        <v>45412.0</v>
      </c>
      <c r="H25" s="12">
        <v>8772.7992</v>
      </c>
      <c r="I25" s="13">
        <v>0.21276598316264</v>
      </c>
      <c r="J25" s="14">
        <v>0.0021392313270485</v>
      </c>
      <c r="K25" s="15">
        <v>0.0004551556565118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45443.0</v>
      </c>
      <c r="E27" s="10">
        <v>202.6584</v>
      </c>
      <c r="F27" s="6"/>
      <c r="G27" s="11">
        <v>45412.0</v>
      </c>
      <c r="H27" s="12">
        <v>1082.2548</v>
      </c>
      <c r="I27" s="13">
        <v>0.026247837355549</v>
      </c>
      <c r="J27" s="14">
        <v>0.0024663657166262</v>
      </c>
      <c r="K27" s="15">
        <v>6.4736766189305E-5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45443.0</v>
      </c>
      <c r="E29" s="10">
        <v>1020.59</v>
      </c>
      <c r="F29" s="6"/>
      <c r="G29" s="11">
        <v>45289.0</v>
      </c>
      <c r="H29" s="12">
        <v>1422.14</v>
      </c>
      <c r="I29" s="13">
        <v>0.034491045377503</v>
      </c>
      <c r="J29" s="14">
        <v>0.0020520373097692</v>
      </c>
      <c r="K29" s="15">
        <v>7.0776911967579E-5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45443.0</v>
      </c>
      <c r="E31" s="10">
        <v>2043.84</v>
      </c>
      <c r="F31" s="6"/>
      <c r="G31" s="11">
        <v>45412.0</v>
      </c>
      <c r="H31" s="12">
        <v>2676.4086665</v>
      </c>
      <c r="I31" s="13">
        <v>0.064910721001444</v>
      </c>
      <c r="J31" s="14">
        <v>0.0026589221063371</v>
      </c>
      <c r="K31" s="15">
        <v>0.00017259255100902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41232.1512565</v>
      </c>
      <c r="I32" s="20">
        <f>SUM(I2:I31)</f>
        <v>1</v>
      </c>
      <c r="J32" s="18"/>
      <c r="K32" s="21">
        <f>SUM(K2:K31)</f>
        <v>0.0023830866136891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45443.0</v>
      </c>
      <c r="E3" s="10">
        <v>1411.17</v>
      </c>
      <c r="F3" s="6"/>
      <c r="G3" s="11">
        <v>45198.0</v>
      </c>
      <c r="H3" s="12">
        <v>407.89</v>
      </c>
      <c r="I3" s="13">
        <v>0.019320037680441</v>
      </c>
      <c r="J3" s="14">
        <v>0.0020663797878233</v>
      </c>
      <c r="K3" s="15">
        <v>3.9922535362848E-5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23</v>
      </c>
      <c r="C5" s="8" t="s">
        <v>13</v>
      </c>
      <c r="D5" s="9">
        <v>45443.0</v>
      </c>
      <c r="E5" s="10">
        <v>608.09</v>
      </c>
      <c r="F5" s="6"/>
      <c r="G5" s="11">
        <v>45412.0</v>
      </c>
      <c r="H5" s="12">
        <v>1839.223</v>
      </c>
      <c r="I5" s="13">
        <v>0.087116275620224</v>
      </c>
      <c r="J5" s="14">
        <v>0.0026215993404781</v>
      </c>
      <c r="K5" s="15">
        <v>0.00022838397071089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28</v>
      </c>
      <c r="C7" s="8" t="s">
        <v>13</v>
      </c>
      <c r="D7" s="9">
        <v>45443.0</v>
      </c>
      <c r="E7" s="10">
        <v>177003.6615771</v>
      </c>
      <c r="F7" s="6"/>
      <c r="G7" s="11">
        <v>45412.0</v>
      </c>
      <c r="H7" s="12">
        <v>3416.4708</v>
      </c>
      <c r="I7" s="13">
        <v>0.16182388533704</v>
      </c>
      <c r="J7" s="14">
        <v>0.0023286051097768</v>
      </c>
      <c r="K7" s="15">
        <v>0.00037682392627977</v>
      </c>
    </row>
    <row r="8" spans="1:11" customHeight="1" ht="16.5">
      <c r="A8" s="8" t="s">
        <v>144</v>
      </c>
      <c r="B8" s="8" t="s">
        <v>30</v>
      </c>
      <c r="C8" s="8" t="s">
        <v>13</v>
      </c>
      <c r="D8" s="9">
        <v>45443.0</v>
      </c>
      <c r="E8" s="10">
        <v>1198.7712405</v>
      </c>
      <c r="F8" s="6"/>
      <c r="G8" s="11">
        <v>45412.0</v>
      </c>
      <c r="H8" s="12">
        <v>296.0564</v>
      </c>
      <c r="I8" s="13">
        <v>0.014022949333241</v>
      </c>
      <c r="J8" s="14">
        <v>0.0022933870670858</v>
      </c>
      <c r="K8" s="15">
        <v>3.2160050643254E-5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43</v>
      </c>
      <c r="C10" s="8" t="s">
        <v>13</v>
      </c>
      <c r="D10" s="9">
        <v>45443.0</v>
      </c>
      <c r="E10" s="10">
        <v>2300.55</v>
      </c>
      <c r="F10" s="6"/>
      <c r="G10" s="11">
        <v>45412.0</v>
      </c>
      <c r="H10" s="12">
        <v>1085.065</v>
      </c>
      <c r="I10" s="13">
        <v>0.051394975816341</v>
      </c>
      <c r="J10" s="14">
        <v>0.0026760692291265</v>
      </c>
      <c r="K10" s="15">
        <v>0.00013753651331381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45443.0</v>
      </c>
      <c r="E12" s="10">
        <v>11116.0</v>
      </c>
      <c r="F12" s="6" t="s">
        <v>18</v>
      </c>
      <c r="G12" s="11">
        <v>45412.0</v>
      </c>
      <c r="H12" s="12">
        <v>364.666502</v>
      </c>
      <c r="I12" s="13">
        <v>0.017272721957965</v>
      </c>
      <c r="J12" s="14">
        <v>0.0027061158217572</v>
      </c>
      <c r="K12" s="15">
        <v>4.6741986175263E-5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45443.0</v>
      </c>
      <c r="E14" s="10">
        <v>13876.0</v>
      </c>
      <c r="F14" s="6" t="s">
        <v>18</v>
      </c>
      <c r="G14" s="11">
        <v>45380.0</v>
      </c>
      <c r="H14" s="12">
        <v>1055.7493608</v>
      </c>
      <c r="I14" s="13">
        <v>0.050006417003989</v>
      </c>
      <c r="J14" s="14">
        <v>0.0036163749457543</v>
      </c>
      <c r="K14" s="15">
        <v>0.00018084195358017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45443.0</v>
      </c>
      <c r="E16" s="10">
        <v>327622.13</v>
      </c>
      <c r="F16" s="6"/>
      <c r="G16" s="11">
        <v>45412.0</v>
      </c>
      <c r="H16" s="12">
        <v>329.7886</v>
      </c>
      <c r="I16" s="13">
        <v>0.015620702097575</v>
      </c>
      <c r="J16" s="14">
        <v>0.0023717524285758</v>
      </c>
      <c r="K16" s="15">
        <v>3.7048438135982E-5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45443.0</v>
      </c>
      <c r="E17" s="10">
        <v>139.76</v>
      </c>
      <c r="F17" s="6"/>
      <c r="G17" s="11">
        <v>45412.0</v>
      </c>
      <c r="H17" s="12">
        <v>324.0163</v>
      </c>
      <c r="I17" s="13">
        <v>0.015347292468746</v>
      </c>
      <c r="J17" s="14">
        <v>0.0022948938611589</v>
      </c>
      <c r="K17" s="15">
        <v>3.5220407271936E-5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45443.0</v>
      </c>
      <c r="E19" s="10">
        <v>1810.88</v>
      </c>
      <c r="F19" s="6"/>
      <c r="G19" s="11">
        <v>45412.0</v>
      </c>
      <c r="H19" s="12">
        <v>734.606135</v>
      </c>
      <c r="I19" s="13">
        <v>0.034795210003881</v>
      </c>
      <c r="J19" s="14">
        <v>0.0020030322145126</v>
      </c>
      <c r="K19" s="15">
        <v>6.9695926548504E-5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45443.0</v>
      </c>
      <c r="E21" s="10">
        <v>1376.57</v>
      </c>
      <c r="F21" s="6"/>
      <c r="G21" s="11">
        <v>45289.0</v>
      </c>
      <c r="H21" s="12">
        <v>2329.74</v>
      </c>
      <c r="I21" s="13">
        <v>0.11035000756486</v>
      </c>
      <c r="J21" s="14">
        <v>0.0021840896350387</v>
      </c>
      <c r="K21" s="15">
        <v>0.00024101430774885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45443.0</v>
      </c>
      <c r="E23" s="10">
        <v>1136.23</v>
      </c>
      <c r="F23" s="6" t="s">
        <v>18</v>
      </c>
      <c r="G23" s="11">
        <v>45380.0</v>
      </c>
      <c r="H23" s="12">
        <v>103.64</v>
      </c>
      <c r="I23" s="13">
        <v>0.0049089918978177</v>
      </c>
      <c r="J23" s="14">
        <v>0.00080153613078249</v>
      </c>
      <c r="K23" s="15">
        <v>3.9347343718194E-6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45443.0</v>
      </c>
      <c r="E25" s="10">
        <v>1082.4</v>
      </c>
      <c r="F25" s="6" t="s">
        <v>18</v>
      </c>
      <c r="G25" s="11">
        <v>45380.0</v>
      </c>
      <c r="H25" s="12">
        <v>125.286133</v>
      </c>
      <c r="I25" s="13">
        <v>0.0059342783848506</v>
      </c>
      <c r="J25" s="14">
        <v>0.0022036628951316</v>
      </c>
      <c r="K25" s="15">
        <v>1.3077149086077E-5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45443.0</v>
      </c>
      <c r="E27" s="10">
        <v>1680.53</v>
      </c>
      <c r="F27" s="6"/>
      <c r="G27" s="11">
        <v>45289.0</v>
      </c>
      <c r="H27" s="12">
        <v>4512.51</v>
      </c>
      <c r="I27" s="13">
        <v>0.2137386629566</v>
      </c>
      <c r="J27" s="14">
        <v>0.0021826378908323</v>
      </c>
      <c r="K27" s="15">
        <v>0.0004665141045049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45443.0</v>
      </c>
      <c r="E29" s="10">
        <v>3183.5111</v>
      </c>
      <c r="F29" s="6"/>
      <c r="G29" s="11">
        <v>45412.0</v>
      </c>
      <c r="H29" s="12">
        <v>717.8198311</v>
      </c>
      <c r="I29" s="13">
        <v>0.034000113228124</v>
      </c>
      <c r="J29" s="14">
        <v>0.0022070515086352</v>
      </c>
      <c r="K29" s="15">
        <v>7.5040001193899E-5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45443.0</v>
      </c>
      <c r="E30" s="10">
        <v>3387.498</v>
      </c>
      <c r="F30" s="6"/>
      <c r="G30" s="11">
        <v>45412.0</v>
      </c>
      <c r="H30" s="12">
        <v>3469.7496027</v>
      </c>
      <c r="I30" s="13">
        <v>0.16434747864831</v>
      </c>
      <c r="J30" s="14">
        <v>0.0014858363063559</v>
      </c>
      <c r="K30" s="15">
        <v>0.00024419345063371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21112.2776646</v>
      </c>
      <c r="I31" s="20">
        <f>SUM(I2:I30)</f>
        <v>1</v>
      </c>
      <c r="J31" s="18"/>
      <c r="K31" s="21">
        <f>SUM(K2:K30)</f>
        <v>0.0022281494555617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45443.0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45443.0</v>
      </c>
      <c r="E3" s="10">
        <v>178.87</v>
      </c>
      <c r="F3" s="6" t="s">
        <v>18</v>
      </c>
      <c r="G3" s="11">
        <v>45380.0</v>
      </c>
      <c r="H3" s="12">
        <v>261.7</v>
      </c>
      <c r="I3" s="13">
        <v>0.028070161907322</v>
      </c>
      <c r="J3" s="14">
        <v>0.0030843427545986</v>
      </c>
      <c r="K3" s="15">
        <v>8.6578000499256E-5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21</v>
      </c>
      <c r="C5" s="8" t="s">
        <v>17</v>
      </c>
      <c r="D5" s="9">
        <v>45443.0</v>
      </c>
      <c r="E5" s="10">
        <v>442.52</v>
      </c>
      <c r="F5" s="6"/>
      <c r="G5" s="11">
        <v>45412.0</v>
      </c>
      <c r="H5" s="12">
        <v>749.746</v>
      </c>
      <c r="I5" s="13">
        <v>0.080418385973889</v>
      </c>
      <c r="J5" s="14">
        <v>0.0025600942477175</v>
      </c>
      <c r="K5" s="15">
        <v>0.00020587864734248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26</v>
      </c>
      <c r="C7" s="8" t="s">
        <v>17</v>
      </c>
      <c r="D7" s="9">
        <v>45443.0</v>
      </c>
      <c r="E7" s="10">
        <v>137447.1837904</v>
      </c>
      <c r="F7" s="6"/>
      <c r="G7" s="11">
        <v>45412.0</v>
      </c>
      <c r="H7" s="12">
        <v>887.8908</v>
      </c>
      <c r="I7" s="13">
        <v>0.095235913305393</v>
      </c>
      <c r="J7" s="14">
        <v>0.0021666302878345</v>
      </c>
      <c r="K7" s="15">
        <v>0.00020634101425704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41</v>
      </c>
      <c r="C9" s="8" t="s">
        <v>17</v>
      </c>
      <c r="D9" s="9">
        <v>45443.0</v>
      </c>
      <c r="E9" s="10">
        <v>1671.56</v>
      </c>
      <c r="F9" s="6"/>
      <c r="G9" s="11">
        <v>45412.0</v>
      </c>
      <c r="H9" s="12">
        <v>1188.0831</v>
      </c>
      <c r="I9" s="13">
        <v>0.12743479165591</v>
      </c>
      <c r="J9" s="14">
        <v>0.00083824304258262</v>
      </c>
      <c r="K9" s="15">
        <v>0.00010682132748854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45443.0</v>
      </c>
      <c r="E11" s="10">
        <v>185.31</v>
      </c>
      <c r="F11" s="6" t="s">
        <v>18</v>
      </c>
      <c r="G11" s="11">
        <v>45380.0</v>
      </c>
      <c r="H11" s="12">
        <v>546.0</v>
      </c>
      <c r="I11" s="13">
        <v>0.058564418805493</v>
      </c>
      <c r="J11" s="14">
        <v>0.0034113060428849</v>
      </c>
      <c r="K11" s="15">
        <v>0.00019978115576922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45443.0</v>
      </c>
      <c r="E13" s="10">
        <v>1184.42</v>
      </c>
      <c r="F13" s="6"/>
      <c r="G13" s="11">
        <v>45412.0</v>
      </c>
      <c r="H13" s="12">
        <v>361.21341</v>
      </c>
      <c r="I13" s="13">
        <v>0.038744053885349</v>
      </c>
      <c r="J13" s="14">
        <v>0.0023084479371318</v>
      </c>
      <c r="K13" s="15">
        <v>8.9438631267757E-5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45443.0</v>
      </c>
      <c r="E15" s="10">
        <v>1328.11</v>
      </c>
      <c r="F15" s="6"/>
      <c r="G15" s="11">
        <v>45289.0</v>
      </c>
      <c r="H15" s="12">
        <v>513.3</v>
      </c>
      <c r="I15" s="13">
        <v>0.055056989327582</v>
      </c>
      <c r="J15" s="14">
        <v>0.002642287163769</v>
      </c>
      <c r="K15" s="15">
        <v>0.00014547637617604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45443.0</v>
      </c>
      <c r="E17" s="10">
        <v>178.24</v>
      </c>
      <c r="F17" s="6"/>
      <c r="G17" s="11">
        <v>45412.0</v>
      </c>
      <c r="H17" s="12">
        <v>1861.7784</v>
      </c>
      <c r="I17" s="13">
        <v>0.19969591564216</v>
      </c>
      <c r="J17" s="14">
        <v>0.0028695211838183</v>
      </c>
      <c r="K17" s="15">
        <v>0.00057303166025719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45443.0</v>
      </c>
      <c r="E19" s="10">
        <v>122.8941</v>
      </c>
      <c r="F19" s="6"/>
      <c r="G19" s="11">
        <v>45412.0</v>
      </c>
      <c r="H19" s="12">
        <v>58.825</v>
      </c>
      <c r="I19" s="13">
        <v>0.0063096189308299</v>
      </c>
      <c r="J19" s="14">
        <v>0.003598920078985</v>
      </c>
      <c r="K19" s="15">
        <v>2.2707814260908E-5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45443.0</v>
      </c>
      <c r="E21" s="10">
        <v>1212.23</v>
      </c>
      <c r="F21" s="6"/>
      <c r="G21" s="11">
        <v>45289.0</v>
      </c>
      <c r="H21" s="12">
        <v>1519.53</v>
      </c>
      <c r="I21" s="13">
        <v>0.16298606466577</v>
      </c>
      <c r="J21" s="14">
        <v>0.0028209328105096</v>
      </c>
      <c r="K21" s="15">
        <v>0.00045977273747151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45443.0</v>
      </c>
      <c r="E23" s="10">
        <v>1752.26</v>
      </c>
      <c r="F23" s="6"/>
      <c r="G23" s="11">
        <v>45412.0</v>
      </c>
      <c r="H23" s="12">
        <v>618.4702512</v>
      </c>
      <c r="I23" s="13">
        <v>0.066337638846182</v>
      </c>
      <c r="J23" s="14">
        <v>0.0016119443936344</v>
      </c>
      <c r="K23" s="15">
        <v>0.00010693258502505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45443.0</v>
      </c>
      <c r="E25" s="10">
        <v>2081.2592</v>
      </c>
      <c r="F25" s="6"/>
      <c r="G25" s="11">
        <v>45412.0</v>
      </c>
      <c r="H25" s="12">
        <v>756.530033</v>
      </c>
      <c r="I25" s="13">
        <v>0.081146047054113</v>
      </c>
      <c r="J25" s="14">
        <v>0.0021115872380684</v>
      </c>
      <c r="K25" s="15">
        <v>0.00017134695737916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9323.0669942</v>
      </c>
      <c r="I26" s="20">
        <f>SUM(I2:I25)</f>
        <v>1</v>
      </c>
      <c r="J26" s="18"/>
      <c r="K26" s="21">
        <f>SUM(K2:K25)</f>
        <v>0.0023741069071941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2024-05-31T00:00:00+02:00</dcterms:created>
  <dcterms:modified xsi:type="dcterms:W3CDTF">2017-05-30T12:11:47+02:00</dcterms:modified>
  <dc:title>KGAST Immo-Index</dc:title>
  <dc:description>2024-05-31</dc:description>
  <dc:subject>Monatliche Eckdaten</dc:subject>
  <cp:keywords/>
  <cp:category/>
</cp:coreProperties>
</file>