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<sst xmlns="http://schemas.openxmlformats.org/spreadsheetml/2006/main" uniqueCount="169">
  <si>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</si>
  <si>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</si>
  <si>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</si>
  <si>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</si>
  <si>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</si>
  <si>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</si>
  <si>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</si>
  <si>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</si>
  <si>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</si>
  <si>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</si>
  <si>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</si>
  <si>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</si>
  <si>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</si>
  <si>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</si>
  <si>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</si>
  <si>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</si>
  <si>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</si>
  <si>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</si>
  <si>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</si>
  <si>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</si>
  <si>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</si>
  <si>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</si>
  <si>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</si>
  <si>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</si>
  <si>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</si>
  <si>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</si>
  <si>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</si>
  <si>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</si>
  <si>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</si>
  <si>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</si>
  <si>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</si>
  <si>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</t>
  </si>
  <si>
    <t>CH0436698515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</si>
  <si>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</si>
  <si>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</si>
  <si>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</si>
  <si>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</si>
  <si>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</si>
  <si>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</si>
  <si>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</si>
  <si>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</si>
  <si>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</si>
  <si>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</si>
  <si>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 xml:space="preserve">* 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</si>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</sst>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45322.0</v>
      </c>
      <c r="E3" s="10">
        <v>117.2102</v>
      </c>
      <c r="F3" s="6"/>
      <c r="G3" s="11">
        <v>45289.0</v>
      </c>
      <c r="H3" s="12">
        <v>1034.55</v>
      </c>
      <c r="I3" s="13">
        <v>0.014509676349332</v>
      </c>
      <c r="J3" s="14">
        <v>-0.022520743266416</v>
      </c>
      <c r="K3" s="15">
        <v>-0.0003267686959421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45322.0</v>
      </c>
      <c r="E5" s="10">
        <v>1399.51</v>
      </c>
      <c r="F5" s="6"/>
      <c r="G5" s="11">
        <v>45198.0</v>
      </c>
      <c r="H5" s="12">
        <v>407.89</v>
      </c>
      <c r="I5" s="13">
        <v>0.0057207016443179</v>
      </c>
      <c r="J5" s="14">
        <v>0.0020908068939345</v>
      </c>
      <c r="K5" s="15">
        <v>1.1960882436082E-5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45322.0</v>
      </c>
      <c r="E7" s="10">
        <v>436.66</v>
      </c>
      <c r="F7" s="6"/>
      <c r="G7" s="11">
        <v>45289.0</v>
      </c>
      <c r="H7" s="12">
        <v>752.814</v>
      </c>
      <c r="I7" s="13">
        <v>0.010558298285483</v>
      </c>
      <c r="J7" s="14">
        <v>0.0031703730931816</v>
      </c>
      <c r="K7" s="15">
        <v>3.3473744794079E-5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45322.0</v>
      </c>
      <c r="E8" s="10">
        <v>601.77</v>
      </c>
      <c r="F8" s="6"/>
      <c r="G8" s="11">
        <v>45289.0</v>
      </c>
      <c r="H8" s="12">
        <v>1820.179</v>
      </c>
      <c r="I8" s="13">
        <v>0.025528208581365</v>
      </c>
      <c r="J8" s="14">
        <v>0.0025823864582986</v>
      </c>
      <c r="K8" s="15">
        <v>6.5923700145137E-5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45322.0</v>
      </c>
      <c r="E10" s="10">
        <v>136134.2055098</v>
      </c>
      <c r="F10" s="6"/>
      <c r="G10" s="11">
        <v>45289.0</v>
      </c>
      <c r="H10" s="12">
        <v>886.8322</v>
      </c>
      <c r="I10" s="13">
        <v>0.012437918126882</v>
      </c>
      <c r="J10" s="14">
        <v>0.0028036454670639</v>
      </c>
      <c r="K10" s="15">
        <v>3.4871512776146E-5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45322.0</v>
      </c>
      <c r="E11" s="10">
        <v>175398.5716032</v>
      </c>
      <c r="F11" s="6"/>
      <c r="G11" s="11">
        <v>45289.0</v>
      </c>
      <c r="H11" s="12">
        <v>3386.2287</v>
      </c>
      <c r="I11" s="13">
        <v>0.047492226071064</v>
      </c>
      <c r="J11" s="14">
        <v>0.0021098812388283</v>
      </c>
      <c r="K11" s="15">
        <v>0.00010020295677753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45322.0</v>
      </c>
      <c r="E12" s="10">
        <v>1187.5617436</v>
      </c>
      <c r="F12" s="6"/>
      <c r="G12" s="11">
        <v>45289.0</v>
      </c>
      <c r="H12" s="12">
        <v>293.3521</v>
      </c>
      <c r="I12" s="13">
        <v>0.0041142951306335</v>
      </c>
      <c r="J12" s="14">
        <v>0.0020745307904135</v>
      </c>
      <c r="K12" s="15">
        <v>8.5352319293477E-6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45322.0</v>
      </c>
      <c r="E14" s="10">
        <v>1422.234</v>
      </c>
      <c r="F14" s="6"/>
      <c r="G14" s="11">
        <v>45289.0</v>
      </c>
      <c r="H14" s="12">
        <v>180.13603</v>
      </c>
      <c r="I14" s="13">
        <v>0.0025264274265657</v>
      </c>
      <c r="J14" s="14">
        <v>0.0020417998275248</v>
      </c>
      <c r="K14" s="15">
        <v>5.1584590838159E-6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45322.0</v>
      </c>
      <c r="E16" s="10">
        <v>1031.86</v>
      </c>
      <c r="F16" s="6"/>
      <c r="G16" s="11">
        <v>45289.0</v>
      </c>
      <c r="H16" s="12">
        <v>8567.5300611</v>
      </c>
      <c r="I16" s="13">
        <v>0.12016054158787</v>
      </c>
      <c r="J16" s="14">
        <v>0.0023410559036379</v>
      </c>
      <c r="K16" s="15">
        <v>0.00028130254526861</v>
      </c>
    </row>
    <row r="17" spans="1:11" customHeight="1" ht="16.5">
      <c r="A17" s="5" t="s">
        <v>33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34</v>
      </c>
      <c r="B18" s="8" t="s">
        <v>35</v>
      </c>
      <c r="C18" s="8" t="s">
        <v>9</v>
      </c>
      <c r="D18" s="9">
        <v>45322.0</v>
      </c>
      <c r="E18" s="10">
        <v>1958.6</v>
      </c>
      <c r="F18" s="6"/>
      <c r="G18" s="11">
        <v>45289.0</v>
      </c>
      <c r="H18" s="12">
        <v>6169.1374</v>
      </c>
      <c r="I18" s="13">
        <v>0.086522823477415</v>
      </c>
      <c r="J18" s="14">
        <v>0.0029700942236788</v>
      </c>
      <c r="K18" s="15">
        <v>0.00025698093822665</v>
      </c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45322.0</v>
      </c>
      <c r="E19" s="10">
        <v>1666.11</v>
      </c>
      <c r="F19" s="6"/>
      <c r="G19" s="11">
        <v>45289.0</v>
      </c>
      <c r="H19" s="12">
        <v>1261.3123</v>
      </c>
      <c r="I19" s="13">
        <v>0.017690042287402</v>
      </c>
      <c r="J19" s="14">
        <v>0.00088908646365837</v>
      </c>
      <c r="K19" s="15">
        <v>1.5727977139273E-5</v>
      </c>
    </row>
    <row r="20" spans="1:11" customHeight="1" ht="16.5">
      <c r="A20" s="8" t="s">
        <v>38</v>
      </c>
      <c r="B20" s="8" t="s">
        <v>39</v>
      </c>
      <c r="C20" s="8" t="s">
        <v>13</v>
      </c>
      <c r="D20" s="9">
        <v>45322.0</v>
      </c>
      <c r="E20" s="10">
        <v>2276.59</v>
      </c>
      <c r="F20" s="6"/>
      <c r="G20" s="11">
        <v>45289.0</v>
      </c>
      <c r="H20" s="12">
        <v>1073.7497</v>
      </c>
      <c r="I20" s="13">
        <v>0.015059456408286</v>
      </c>
      <c r="J20" s="14">
        <v>0.0028765759495344</v>
      </c>
      <c r="K20" s="15">
        <v>4.3319670117137E-5</v>
      </c>
    </row>
    <row r="21" spans="1:11" customHeight="1" ht="16.5">
      <c r="A21" s="5" t="s">
        <v>40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41</v>
      </c>
      <c r="B22" s="8" t="s">
        <v>42</v>
      </c>
      <c r="C22" s="8" t="s">
        <v>17</v>
      </c>
      <c r="D22" s="9">
        <v>45322.0</v>
      </c>
      <c r="E22" s="10">
        <v>176.58</v>
      </c>
      <c r="F22" s="6" t="s">
        <v>43</v>
      </c>
      <c r="G22" s="11">
        <v>45198.0</v>
      </c>
      <c r="H22" s="12">
        <v>254.3972912</v>
      </c>
      <c r="I22" s="13">
        <v>0.0035679496974132</v>
      </c>
      <c r="J22" s="14">
        <v>0.0035235280745625</v>
      </c>
      <c r="K22" s="15">
        <v>1.2571770927462E-5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45322.0</v>
      </c>
      <c r="E24" s="10">
        <v>194.43</v>
      </c>
      <c r="F24" s="6" t="s">
        <v>43</v>
      </c>
      <c r="G24" s="11">
        <v>45289.0</v>
      </c>
      <c r="H24" s="12">
        <v>1297.0</v>
      </c>
      <c r="I24" s="13">
        <v>0.018190566164114</v>
      </c>
      <c r="J24" s="14">
        <v>0.0022164948453609</v>
      </c>
      <c r="K24" s="15">
        <v>4.0319296136954E-5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45322.0</v>
      </c>
      <c r="E25" s="10">
        <v>182.79</v>
      </c>
      <c r="F25" s="6" t="s">
        <v>43</v>
      </c>
      <c r="G25" s="11">
        <v>45289.0</v>
      </c>
      <c r="H25" s="12">
        <v>540.0</v>
      </c>
      <c r="I25" s="13">
        <v>0.0075735587730311</v>
      </c>
      <c r="J25" s="14">
        <v>0.0034584980237153</v>
      </c>
      <c r="K25" s="15">
        <v>2.619313804902E-5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45322.0</v>
      </c>
      <c r="E27" s="10">
        <v>11001.0</v>
      </c>
      <c r="F27" s="6" t="s">
        <v>43</v>
      </c>
      <c r="G27" s="11">
        <v>45289.0</v>
      </c>
      <c r="H27" s="12">
        <v>367.534217</v>
      </c>
      <c r="I27" s="13">
        <v>0.005154707395462</v>
      </c>
      <c r="J27" s="14">
        <v>0.0026368379167037</v>
      </c>
      <c r="K27" s="15">
        <v>1.3592127909867E-5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45322.0</v>
      </c>
      <c r="E29" s="10">
        <v>1446.15</v>
      </c>
      <c r="F29" s="6" t="s">
        <v>43</v>
      </c>
      <c r="G29" s="11">
        <v>45289.0</v>
      </c>
      <c r="H29" s="12">
        <v>630.818863</v>
      </c>
      <c r="I29" s="13">
        <v>0.0088473032112355</v>
      </c>
      <c r="J29" s="14">
        <v>0.01070707211898</v>
      </c>
      <c r="K29" s="15">
        <v>9.4728713541185E-5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45322.0</v>
      </c>
      <c r="E30" s="10">
        <v>1489.61</v>
      </c>
      <c r="F30" s="6" t="s">
        <v>43</v>
      </c>
      <c r="G30" s="11">
        <v>45289.0</v>
      </c>
      <c r="H30" s="12">
        <v>830.7252541</v>
      </c>
      <c r="I30" s="13">
        <v>0.011651012104014</v>
      </c>
      <c r="J30" s="14">
        <v>-0.0064563893576293</v>
      </c>
      <c r="K30" s="15">
        <v>-7.5223470553966E-5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45322.0</v>
      </c>
      <c r="E32" s="10">
        <v>13676.0</v>
      </c>
      <c r="F32" s="6" t="s">
        <v>43</v>
      </c>
      <c r="G32" s="11">
        <v>45289.0</v>
      </c>
      <c r="H32" s="12">
        <v>1044.459</v>
      </c>
      <c r="I32" s="13">
        <v>0.014648651152817</v>
      </c>
      <c r="J32" s="14">
        <v>0.0036694554528109</v>
      </c>
      <c r="K32" s="15">
        <v>5.375257284903E-5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45322.0</v>
      </c>
      <c r="E34" s="10">
        <v>324665.61</v>
      </c>
      <c r="F34" s="6"/>
      <c r="G34" s="11">
        <v>45289.0</v>
      </c>
      <c r="H34" s="12">
        <v>326.6599</v>
      </c>
      <c r="I34" s="13">
        <v>0.0045814406508194</v>
      </c>
      <c r="J34" s="14">
        <v>0.0028400956378969</v>
      </c>
      <c r="K34" s="15">
        <v>1.3011729607676E-5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45322.0</v>
      </c>
      <c r="E35" s="10">
        <v>138.49</v>
      </c>
      <c r="F35" s="6"/>
      <c r="G35" s="11">
        <v>45289.0</v>
      </c>
      <c r="H35" s="12">
        <v>328.2174</v>
      </c>
      <c r="I35" s="13">
        <v>0.004603284757836</v>
      </c>
      <c r="J35" s="14">
        <v>0.0027514300195497</v>
      </c>
      <c r="K35" s="15">
        <v>1.2665615871246E-5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45322.0</v>
      </c>
      <c r="E37" s="10">
        <v>1679.75</v>
      </c>
      <c r="F37" s="6" t="s">
        <v>43</v>
      </c>
      <c r="G37" s="11">
        <v>45289.0</v>
      </c>
      <c r="H37" s="12">
        <v>736.5940974</v>
      </c>
      <c r="I37" s="13">
        <v>0.010330812386161</v>
      </c>
      <c r="J37" s="14">
        <v>0.00056588039075534</v>
      </c>
      <c r="K37" s="15">
        <v>5.8460041499006E-6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45322.0</v>
      </c>
      <c r="E39" s="10">
        <v>1209.02</v>
      </c>
      <c r="F39" s="6"/>
      <c r="G39" s="11">
        <v>45289.0</v>
      </c>
      <c r="H39" s="12">
        <v>344.715338</v>
      </c>
      <c r="I39" s="13">
        <v>0.0048346701339042</v>
      </c>
      <c r="J39" s="14">
        <v>0.003944298205552</v>
      </c>
      <c r="K39" s="15">
        <v>1.9069380733594E-5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45322.0</v>
      </c>
      <c r="E40" s="10">
        <v>1793.19</v>
      </c>
      <c r="F40" s="6"/>
      <c r="G40" s="11">
        <v>45289.0</v>
      </c>
      <c r="H40" s="12">
        <v>714.093511</v>
      </c>
      <c r="I40" s="13">
        <v>0.01001523921296</v>
      </c>
      <c r="J40" s="14">
        <v>0.0034863679097461</v>
      </c>
      <c r="K40" s="15">
        <v>3.4916808600496E-5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45322.0</v>
      </c>
      <c r="E42" s="10">
        <v>1364.57</v>
      </c>
      <c r="F42" s="6"/>
      <c r="G42" s="11">
        <v>45289.0</v>
      </c>
      <c r="H42" s="12">
        <v>2329.74</v>
      </c>
      <c r="I42" s="13">
        <v>0.032674857066447</v>
      </c>
      <c r="J42" s="14">
        <v>0.0022033387927172</v>
      </c>
      <c r="K42" s="15">
        <v>7.1993780120992E-5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45322.0</v>
      </c>
      <c r="E43" s="10">
        <v>1314.11</v>
      </c>
      <c r="F43" s="6"/>
      <c r="G43" s="11">
        <v>45289.0</v>
      </c>
      <c r="H43" s="12">
        <v>513.3</v>
      </c>
      <c r="I43" s="13">
        <v>0.0071990883670312</v>
      </c>
      <c r="J43" s="14">
        <v>0.0026705122042407</v>
      </c>
      <c r="K43" s="15">
        <v>1.9225253343565E-5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45322.0</v>
      </c>
      <c r="E45" s="10">
        <v>1132.68</v>
      </c>
      <c r="F45" s="6" t="s">
        <v>43</v>
      </c>
      <c r="G45" s="11">
        <v>45289.0</v>
      </c>
      <c r="H45" s="12">
        <v>103.3959</v>
      </c>
      <c r="I45" s="13">
        <v>0.0014501387510008</v>
      </c>
      <c r="J45" s="14">
        <v>0.00080405029290409</v>
      </c>
      <c r="K45" s="15">
        <v>1.1659844874938E-6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45322.0</v>
      </c>
      <c r="E47" s="10">
        <v>1164.62</v>
      </c>
      <c r="F47" s="6"/>
      <c r="G47" s="11">
        <v>45289.0</v>
      </c>
      <c r="H47" s="12">
        <v>599.451</v>
      </c>
      <c r="I47" s="13">
        <v>0.0084073655186153</v>
      </c>
      <c r="J47" s="14">
        <v>0.0022978613537588</v>
      </c>
      <c r="K47" s="15">
        <v>1.931896031215E-5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45322.0</v>
      </c>
      <c r="E49" s="10">
        <v>177.73</v>
      </c>
      <c r="F49" s="6"/>
      <c r="G49" s="11">
        <v>45289.0</v>
      </c>
      <c r="H49" s="12">
        <v>1939.4057</v>
      </c>
      <c r="I49" s="13">
        <v>0.027200376025373</v>
      </c>
      <c r="J49" s="14">
        <v>0.0025949117165904</v>
      </c>
      <c r="K49" s="15">
        <v>7.0582574443906E-5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45322.0</v>
      </c>
      <c r="E50" s="10">
        <v>133.28</v>
      </c>
      <c r="F50" s="6"/>
      <c r="G50" s="11">
        <v>45289.0</v>
      </c>
      <c r="H50" s="12">
        <v>527.2262</v>
      </c>
      <c r="I50" s="13">
        <v>0.0073944048377442</v>
      </c>
      <c r="J50" s="14">
        <v>0.0025575447570332</v>
      </c>
      <c r="K50" s="15">
        <v>1.8911521324153E-5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45322.0</v>
      </c>
      <c r="E51" s="10">
        <v>202.15</v>
      </c>
      <c r="F51" s="6"/>
      <c r="G51" s="11">
        <v>45289.0</v>
      </c>
      <c r="H51" s="12">
        <v>3785.9696</v>
      </c>
      <c r="I51" s="13">
        <v>0.053098635700943</v>
      </c>
      <c r="J51" s="14">
        <v>0.0026784385695153</v>
      </c>
      <c r="K51" s="15">
        <v>0.00014222143385005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45322.0</v>
      </c>
      <c r="E53" s="10">
        <v>1338.74</v>
      </c>
      <c r="F53" s="6"/>
      <c r="G53" s="11">
        <v>45289.0</v>
      </c>
      <c r="H53" s="12">
        <v>2732.2</v>
      </c>
      <c r="I53" s="13">
        <v>0.03831940236977</v>
      </c>
      <c r="J53" s="14">
        <v>0.0019983982875154</v>
      </c>
      <c r="K53" s="15">
        <v>7.6577428074359E-5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45322.0</v>
      </c>
      <c r="E55" s="10">
        <v>274.22</v>
      </c>
      <c r="F55" s="6"/>
      <c r="G55" s="11">
        <v>45289.0</v>
      </c>
      <c r="H55" s="12">
        <v>8670.3428</v>
      </c>
      <c r="I55" s="13">
        <v>0.12160250144098</v>
      </c>
      <c r="J55" s="14">
        <v>0.0020829526767772</v>
      </c>
      <c r="K55" s="15">
        <v>0.00025329225587928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45322.0</v>
      </c>
      <c r="E57" s="10">
        <v>200.4696</v>
      </c>
      <c r="F57" s="6"/>
      <c r="G57" s="11">
        <v>45289.0</v>
      </c>
      <c r="H57" s="12">
        <v>1070.1422216</v>
      </c>
      <c r="I57" s="13">
        <v>0.015008861131092</v>
      </c>
      <c r="J57" s="14">
        <v>0.0022277326720794</v>
      </c>
      <c r="K57" s="15">
        <v>3.3435730312437E-5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45322.0</v>
      </c>
      <c r="E58" s="10">
        <v>120.9375</v>
      </c>
      <c r="F58" s="6"/>
      <c r="G58" s="11">
        <v>45289.0</v>
      </c>
      <c r="H58" s="12">
        <v>56.2983275</v>
      </c>
      <c r="I58" s="13">
        <v>0.00078959017063815</v>
      </c>
      <c r="J58" s="14">
        <v>0.0036715185928724</v>
      </c>
      <c r="K58" s="15">
        <v>2.8989949922473E-6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45322.0</v>
      </c>
      <c r="E60" s="10">
        <v>1073.25</v>
      </c>
      <c r="F60" s="6" t="s">
        <v>43</v>
      </c>
      <c r="G60" s="11">
        <v>45289.0</v>
      </c>
      <c r="H60" s="12">
        <v>124.604907</v>
      </c>
      <c r="I60" s="13">
        <v>0.0017475973825418</v>
      </c>
      <c r="J60" s="14">
        <v>0.0011567056277459</v>
      </c>
      <c r="K60" s="15">
        <v>2.0214557274202E-6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45322.0</v>
      </c>
      <c r="E62" s="10">
        <v>1665.87</v>
      </c>
      <c r="F62" s="6"/>
      <c r="G62" s="11">
        <v>45289.0</v>
      </c>
      <c r="H62" s="12">
        <v>4512.51</v>
      </c>
      <c r="I62" s="13">
        <v>0.063288443886834</v>
      </c>
      <c r="J62" s="14">
        <v>0.0022079172181446</v>
      </c>
      <c r="K62" s="15">
        <v>0.00013973564496732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45322.0</v>
      </c>
      <c r="E63" s="10">
        <v>1198.57</v>
      </c>
      <c r="F63" s="6"/>
      <c r="G63" s="11">
        <v>45289.0</v>
      </c>
      <c r="H63" s="12">
        <v>1519.53</v>
      </c>
      <c r="I63" s="13">
        <v>0.021311573634044</v>
      </c>
      <c r="J63" s="14">
        <v>0.0028615654938708</v>
      </c>
      <c r="K63" s="15">
        <v>6.0984463731269E-5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45322.0</v>
      </c>
      <c r="E64" s="10">
        <v>1012.25</v>
      </c>
      <c r="F64" s="6"/>
      <c r="G64" s="11">
        <v>45289.0</v>
      </c>
      <c r="H64" s="12">
        <v>1422.14</v>
      </c>
      <c r="I64" s="13">
        <v>0.019945668284219</v>
      </c>
      <c r="J64" s="14">
        <v>0.0020590593662453</v>
      </c>
      <c r="K64" s="15">
        <v>4.1069315096643E-5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45322.0</v>
      </c>
      <c r="E66" s="10">
        <v>2027.0</v>
      </c>
      <c r="F66" s="6"/>
      <c r="G66" s="11">
        <v>45289.0</v>
      </c>
      <c r="H66" s="12">
        <v>2657.3051732</v>
      </c>
      <c r="I66" s="13">
        <v>0.037268994272426</v>
      </c>
      <c r="J66" s="14">
        <v>0.0018782127323052</v>
      </c>
      <c r="K66" s="15">
        <v>6.9999099562677E-5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45322.0</v>
      </c>
      <c r="E67" s="10">
        <v>1741.0</v>
      </c>
      <c r="F67" s="6"/>
      <c r="G67" s="11">
        <v>45289.0</v>
      </c>
      <c r="H67" s="12">
        <v>625.6158989</v>
      </c>
      <c r="I67" s="13">
        <v>0.0087743310734478</v>
      </c>
      <c r="J67" s="14">
        <v>0.0016108618110688</v>
      </c>
      <c r="K67" s="15">
        <v>1.4134234843892E-5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45322.0</v>
      </c>
      <c r="E69" s="10">
        <v>2064.5996</v>
      </c>
      <c r="F69" s="6"/>
      <c r="G69" s="11">
        <v>45289.0</v>
      </c>
      <c r="H69" s="12">
        <v>747.9180151</v>
      </c>
      <c r="I69" s="13">
        <v>0.010489631564386</v>
      </c>
      <c r="J69" s="14">
        <v>0.0020999156810855</v>
      </c>
      <c r="K69" s="15">
        <v>2.2027341810864E-5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45322.0</v>
      </c>
      <c r="E70" s="10">
        <v>3165.6522</v>
      </c>
      <c r="F70" s="6"/>
      <c r="G70" s="11">
        <v>45289.0</v>
      </c>
      <c r="H70" s="12">
        <v>721.7652669</v>
      </c>
      <c r="I70" s="13">
        <v>0.010122836424444</v>
      </c>
      <c r="J70" s="14">
        <v>0.0021751426040435</v>
      </c>
      <c r="K70" s="15">
        <v>2.2018612780571E-5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45322.0</v>
      </c>
      <c r="E71" s="10">
        <v>3358.718</v>
      </c>
      <c r="F71" s="6"/>
      <c r="G71" s="11">
        <v>45289.0</v>
      </c>
      <c r="H71" s="12">
        <v>3392.9070803</v>
      </c>
      <c r="I71" s="13">
        <v>0.04758589108164</v>
      </c>
      <c r="J71" s="14">
        <v>0.0022041988690462</v>
      </c>
      <c r="K71" s="15">
        <v>0.00010488876730471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71300.6944533</v>
      </c>
      <c r="I72" s="20">
        <f>SUM(I2:I71)</f>
        <v>1</v>
      </c>
      <c r="J72" s="18"/>
      <c r="K72" s="21">
        <f>SUM(K2:K71)</f>
        <v>0.0019686354635402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45322.0</v>
      </c>
      <c r="E3" s="10">
        <v>117.2102</v>
      </c>
      <c r="F3" s="6"/>
      <c r="G3" s="11">
        <v>45289.0</v>
      </c>
      <c r="H3" s="12">
        <v>1034.55</v>
      </c>
      <c r="I3" s="13">
        <v>0.025287653814312</v>
      </c>
      <c r="J3" s="14">
        <v>-0.022520743266416</v>
      </c>
      <c r="K3" s="15">
        <v>-0.00056949675936212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45322.0</v>
      </c>
      <c r="E5" s="10">
        <v>1422.234</v>
      </c>
      <c r="F5" s="6"/>
      <c r="G5" s="11">
        <v>45289.0</v>
      </c>
      <c r="H5" s="12">
        <v>180.13603</v>
      </c>
      <c r="I5" s="13">
        <v>0.0044030907796863</v>
      </c>
      <c r="J5" s="14">
        <v>0.0020417998275248</v>
      </c>
      <c r="K5" s="15">
        <v>8.9902299945397E-6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45322.0</v>
      </c>
      <c r="E7" s="10">
        <v>1031.86</v>
      </c>
      <c r="F7" s="6"/>
      <c r="G7" s="11">
        <v>45289.0</v>
      </c>
      <c r="H7" s="12">
        <v>8567.5300611</v>
      </c>
      <c r="I7" s="13">
        <v>0.2094173642925</v>
      </c>
      <c r="J7" s="14">
        <v>0.0023410559036379</v>
      </c>
      <c r="K7" s="15">
        <v>0.00049025775700124</v>
      </c>
    </row>
    <row r="8" spans="1:11" customHeight="1" ht="16.5">
      <c r="A8" s="5" t="s">
        <v>33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35</v>
      </c>
      <c r="C9" s="8" t="s">
        <v>9</v>
      </c>
      <c r="D9" s="9">
        <v>45322.0</v>
      </c>
      <c r="E9" s="10">
        <v>1958.6</v>
      </c>
      <c r="F9" s="6"/>
      <c r="G9" s="11">
        <v>45289.0</v>
      </c>
      <c r="H9" s="12">
        <v>6169.1374</v>
      </c>
      <c r="I9" s="13">
        <v>0.15079310898857</v>
      </c>
      <c r="J9" s="14">
        <v>0.0029700942236788</v>
      </c>
      <c r="K9" s="15">
        <v>0.00044786974197751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45322.0</v>
      </c>
      <c r="E11" s="10">
        <v>194.43</v>
      </c>
      <c r="F11" s="6" t="s">
        <v>43</v>
      </c>
      <c r="G11" s="11">
        <v>45289.0</v>
      </c>
      <c r="H11" s="12">
        <v>1297.0</v>
      </c>
      <c r="I11" s="13">
        <v>0.031702756751401</v>
      </c>
      <c r="J11" s="14">
        <v>0.0022164948453609</v>
      </c>
      <c r="K11" s="15">
        <v>7.0268996923212E-5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45322.0</v>
      </c>
      <c r="E13" s="10">
        <v>1446.15</v>
      </c>
      <c r="F13" s="6" t="s">
        <v>43</v>
      </c>
      <c r="G13" s="11">
        <v>45289.0</v>
      </c>
      <c r="H13" s="12">
        <v>630.818863</v>
      </c>
      <c r="I13" s="13">
        <v>0.015419195811785</v>
      </c>
      <c r="J13" s="14">
        <v>0.01070707211898</v>
      </c>
      <c r="K13" s="15">
        <v>0.00016509444157346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45322.0</v>
      </c>
      <c r="E14" s="10">
        <v>1489.61</v>
      </c>
      <c r="F14" s="6" t="s">
        <v>43</v>
      </c>
      <c r="G14" s="11">
        <v>45289.0</v>
      </c>
      <c r="H14" s="12">
        <v>830.7252541</v>
      </c>
      <c r="I14" s="13">
        <v>0.020305536359274</v>
      </c>
      <c r="J14" s="14">
        <v>-0.0064563893576293</v>
      </c>
      <c r="K14" s="15">
        <v>-0.00013110044885097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45322.0</v>
      </c>
      <c r="E16" s="10">
        <v>1679.75</v>
      </c>
      <c r="F16" s="6" t="s">
        <v>43</v>
      </c>
      <c r="G16" s="11">
        <v>45289.0</v>
      </c>
      <c r="H16" s="12">
        <v>736.5940974</v>
      </c>
      <c r="I16" s="13">
        <v>0.01800467501495</v>
      </c>
      <c r="J16" s="14">
        <v>0.00056588039075534</v>
      </c>
      <c r="K16" s="15">
        <v>1.0188492532883E-5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45322.0</v>
      </c>
      <c r="E18" s="10">
        <v>1164.62</v>
      </c>
      <c r="F18" s="6"/>
      <c r="G18" s="11">
        <v>45289.0</v>
      </c>
      <c r="H18" s="12">
        <v>599.451</v>
      </c>
      <c r="I18" s="13">
        <v>0.01465246664409</v>
      </c>
      <c r="J18" s="14">
        <v>0.0022978613537588</v>
      </c>
      <c r="K18" s="15">
        <v>3.3669336838693E-5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45322.0</v>
      </c>
      <c r="E20" s="10">
        <v>133.28</v>
      </c>
      <c r="F20" s="6"/>
      <c r="G20" s="11">
        <v>45289.0</v>
      </c>
      <c r="H20" s="12">
        <v>527.2262</v>
      </c>
      <c r="I20" s="13">
        <v>0.012887065513929</v>
      </c>
      <c r="J20" s="14">
        <v>0.0025575447570332</v>
      </c>
      <c r="K20" s="15">
        <v>3.2959246838692E-5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45322.0</v>
      </c>
      <c r="E21" s="10">
        <v>202.15</v>
      </c>
      <c r="F21" s="6"/>
      <c r="G21" s="11">
        <v>45289.0</v>
      </c>
      <c r="H21" s="12">
        <v>3785.9696</v>
      </c>
      <c r="I21" s="13">
        <v>0.09254099714495</v>
      </c>
      <c r="J21" s="14">
        <v>0.0026784385695153</v>
      </c>
      <c r="K21" s="15">
        <v>0.00024786537601444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45322.0</v>
      </c>
      <c r="E23" s="10">
        <v>1338.74</v>
      </c>
      <c r="F23" s="6"/>
      <c r="G23" s="11">
        <v>45289.0</v>
      </c>
      <c r="H23" s="12">
        <v>2732.2</v>
      </c>
      <c r="I23" s="13">
        <v>0.06678355589528</v>
      </c>
      <c r="J23" s="14">
        <v>0.0019983982875154</v>
      </c>
      <c r="K23" s="15">
        <v>0.00013346014373531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45322.0</v>
      </c>
      <c r="E25" s="10">
        <v>274.22</v>
      </c>
      <c r="F25" s="6"/>
      <c r="G25" s="11">
        <v>45289.0</v>
      </c>
      <c r="H25" s="12">
        <v>8670.3428</v>
      </c>
      <c r="I25" s="13">
        <v>0.21193043079388</v>
      </c>
      <c r="J25" s="14">
        <v>0.0020829526767772</v>
      </c>
      <c r="K25" s="15">
        <v>0.00044144105811265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45322.0</v>
      </c>
      <c r="E27" s="10">
        <v>200.4696</v>
      </c>
      <c r="F27" s="6"/>
      <c r="G27" s="11">
        <v>45289.0</v>
      </c>
      <c r="H27" s="12">
        <v>1070.1422216</v>
      </c>
      <c r="I27" s="13">
        <v>0.026157639584263</v>
      </c>
      <c r="J27" s="14">
        <v>0.0022277326720794</v>
      </c>
      <c r="K27" s="15">
        <v>5.8272228326341E-5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45322.0</v>
      </c>
      <c r="E29" s="10">
        <v>1012.25</v>
      </c>
      <c r="F29" s="6"/>
      <c r="G29" s="11">
        <v>45289.0</v>
      </c>
      <c r="H29" s="12">
        <v>1422.14</v>
      </c>
      <c r="I29" s="13">
        <v>0.034761571693476</v>
      </c>
      <c r="J29" s="14">
        <v>0.0020590593662453</v>
      </c>
      <c r="K29" s="15">
        <v>7.1576139780858E-5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45322.0</v>
      </c>
      <c r="E31" s="10">
        <v>2027.0</v>
      </c>
      <c r="F31" s="6"/>
      <c r="G31" s="11">
        <v>45289.0</v>
      </c>
      <c r="H31" s="12">
        <v>2657.3051732</v>
      </c>
      <c r="I31" s="13">
        <v>0.064952890917656</v>
      </c>
      <c r="J31" s="14">
        <v>0.0018782127323052</v>
      </c>
      <c r="K31" s="15">
        <v>0.00012199534672157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40911.2687004</v>
      </c>
      <c r="I32" s="20">
        <f>SUM(I2:I31)</f>
        <v>1</v>
      </c>
      <c r="J32" s="18"/>
      <c r="K32" s="21">
        <f>SUM(K2:K31)</f>
        <v>0.0016333113281583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45322.0</v>
      </c>
      <c r="E3" s="10">
        <v>1399.51</v>
      </c>
      <c r="F3" s="6"/>
      <c r="G3" s="11">
        <v>45198.0</v>
      </c>
      <c r="H3" s="12">
        <v>407.89</v>
      </c>
      <c r="I3" s="13">
        <v>0.019472211661027</v>
      </c>
      <c r="J3" s="14">
        <v>0.0020908068939345</v>
      </c>
      <c r="K3" s="15">
        <v>4.0712634381026E-5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45322.0</v>
      </c>
      <c r="E5" s="10">
        <v>601.77</v>
      </c>
      <c r="F5" s="6"/>
      <c r="G5" s="11">
        <v>45289.0</v>
      </c>
      <c r="H5" s="12">
        <v>1820.179</v>
      </c>
      <c r="I5" s="13">
        <v>0.086893306403578</v>
      </c>
      <c r="J5" s="14">
        <v>0.0025823864582986</v>
      </c>
      <c r="K5" s="15">
        <v>0.00022439209777339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45322.0</v>
      </c>
      <c r="E7" s="10">
        <v>175398.5716032</v>
      </c>
      <c r="F7" s="6"/>
      <c r="G7" s="11">
        <v>45289.0</v>
      </c>
      <c r="H7" s="12">
        <v>3386.2287</v>
      </c>
      <c r="I7" s="13">
        <v>0.16165476471363</v>
      </c>
      <c r="J7" s="14">
        <v>0.0021098812388283</v>
      </c>
      <c r="K7" s="15">
        <v>0.00034107235523649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45322.0</v>
      </c>
      <c r="E8" s="10">
        <v>1187.5617436</v>
      </c>
      <c r="F8" s="6"/>
      <c r="G8" s="11">
        <v>45289.0</v>
      </c>
      <c r="H8" s="12">
        <v>293.3521</v>
      </c>
      <c r="I8" s="13">
        <v>0.014004300626165</v>
      </c>
      <c r="J8" s="14">
        <v>0.0020745307904135</v>
      </c>
      <c r="K8" s="15">
        <v>2.9052352847188E-5</v>
      </c>
    </row>
    <row r="9" spans="1:11" customHeight="1" ht="16.5">
      <c r="A9" s="5" t="s">
        <v>33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39</v>
      </c>
      <c r="C10" s="8" t="s">
        <v>13</v>
      </c>
      <c r="D10" s="9">
        <v>45322.0</v>
      </c>
      <c r="E10" s="10">
        <v>2276.59</v>
      </c>
      <c r="F10" s="6"/>
      <c r="G10" s="11">
        <v>45289.0</v>
      </c>
      <c r="H10" s="12">
        <v>1073.7497</v>
      </c>
      <c r="I10" s="13">
        <v>0.051259607809369</v>
      </c>
      <c r="J10" s="14">
        <v>0.0028765759495344</v>
      </c>
      <c r="K10" s="15">
        <v>0.000147452155007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45322.0</v>
      </c>
      <c r="E12" s="10">
        <v>11001.0</v>
      </c>
      <c r="F12" s="6" t="s">
        <v>43</v>
      </c>
      <c r="G12" s="11">
        <v>45289.0</v>
      </c>
      <c r="H12" s="12">
        <v>367.534217</v>
      </c>
      <c r="I12" s="13">
        <v>0.017545671789192</v>
      </c>
      <c r="J12" s="14">
        <v>0.0026368379167037</v>
      </c>
      <c r="K12" s="15">
        <v>4.626509264778E-5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45322.0</v>
      </c>
      <c r="E14" s="10">
        <v>13676.0</v>
      </c>
      <c r="F14" s="6" t="s">
        <v>43</v>
      </c>
      <c r="G14" s="11">
        <v>45289.0</v>
      </c>
      <c r="H14" s="12">
        <v>1044.459</v>
      </c>
      <c r="I14" s="13">
        <v>0.049861302604291</v>
      </c>
      <c r="J14" s="14">
        <v>0.0036694554528109</v>
      </c>
      <c r="K14" s="15">
        <v>0.00018296382872557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45322.0</v>
      </c>
      <c r="E16" s="10">
        <v>324665.61</v>
      </c>
      <c r="F16" s="6"/>
      <c r="G16" s="11">
        <v>45289.0</v>
      </c>
      <c r="H16" s="12">
        <v>326.6599</v>
      </c>
      <c r="I16" s="13">
        <v>0.015594377685086</v>
      </c>
      <c r="J16" s="14">
        <v>0.0028400956378969</v>
      </c>
      <c r="K16" s="15">
        <v>4.428952403913E-5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45322.0</v>
      </c>
      <c r="E17" s="10">
        <v>138.49</v>
      </c>
      <c r="F17" s="6"/>
      <c r="G17" s="11">
        <v>45289.0</v>
      </c>
      <c r="H17" s="12">
        <v>328.2174</v>
      </c>
      <c r="I17" s="13">
        <v>0.015668730990296</v>
      </c>
      <c r="J17" s="14">
        <v>0.0027514300195497</v>
      </c>
      <c r="K17" s="15">
        <v>4.3111416814949E-5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45322.0</v>
      </c>
      <c r="E19" s="10">
        <v>1793.19</v>
      </c>
      <c r="F19" s="6"/>
      <c r="G19" s="11">
        <v>45289.0</v>
      </c>
      <c r="H19" s="12">
        <v>714.093511</v>
      </c>
      <c r="I19" s="13">
        <v>0.034090024251532</v>
      </c>
      <c r="J19" s="14">
        <v>0.0034863679097461</v>
      </c>
      <c r="K19" s="15">
        <v>0.00011885036659301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45322.0</v>
      </c>
      <c r="E21" s="10">
        <v>1364.57</v>
      </c>
      <c r="F21" s="6"/>
      <c r="G21" s="11">
        <v>45289.0</v>
      </c>
      <c r="H21" s="12">
        <v>2329.74</v>
      </c>
      <c r="I21" s="13">
        <v>0.11121917770762</v>
      </c>
      <c r="J21" s="14">
        <v>0.0022033387927172</v>
      </c>
      <c r="K21" s="15">
        <v>0.0002450535287373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45322.0</v>
      </c>
      <c r="E23" s="10">
        <v>1132.68</v>
      </c>
      <c r="F23" s="6" t="s">
        <v>43</v>
      </c>
      <c r="G23" s="11">
        <v>45289.0</v>
      </c>
      <c r="H23" s="12">
        <v>103.3959</v>
      </c>
      <c r="I23" s="13">
        <v>0.0049360044366921</v>
      </c>
      <c r="J23" s="14">
        <v>0.00080405029290409</v>
      </c>
      <c r="K23" s="15">
        <v>3.9687958130982E-6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45322.0</v>
      </c>
      <c r="E25" s="10">
        <v>1073.25</v>
      </c>
      <c r="F25" s="6" t="s">
        <v>43</v>
      </c>
      <c r="G25" s="11">
        <v>45289.0</v>
      </c>
      <c r="H25" s="12">
        <v>124.604907</v>
      </c>
      <c r="I25" s="13">
        <v>0.0059484986714715</v>
      </c>
      <c r="J25" s="14">
        <v>0.0011567056277459</v>
      </c>
      <c r="K25" s="15">
        <v>6.8806618899304E-6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45322.0</v>
      </c>
      <c r="E27" s="10">
        <v>1665.87</v>
      </c>
      <c r="F27" s="6"/>
      <c r="G27" s="11">
        <v>45289.0</v>
      </c>
      <c r="H27" s="12">
        <v>4512.51</v>
      </c>
      <c r="I27" s="13">
        <v>0.21542217225845</v>
      </c>
      <c r="J27" s="14">
        <v>0.0022079172181446</v>
      </c>
      <c r="K27" s="15">
        <v>0.00047563432329955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45322.0</v>
      </c>
      <c r="E29" s="10">
        <v>3165.6522</v>
      </c>
      <c r="F29" s="6"/>
      <c r="G29" s="11">
        <v>45289.0</v>
      </c>
      <c r="H29" s="12">
        <v>721.7652669</v>
      </c>
      <c r="I29" s="13">
        <v>0.03445626528391</v>
      </c>
      <c r="J29" s="14">
        <v>0.0021751426040435</v>
      </c>
      <c r="K29" s="15">
        <v>7.4947290595258E-5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45322.0</v>
      </c>
      <c r="E30" s="10">
        <v>3358.718</v>
      </c>
      <c r="F30" s="6"/>
      <c r="G30" s="11">
        <v>45289.0</v>
      </c>
      <c r="H30" s="12">
        <v>3392.9070803</v>
      </c>
      <c r="I30" s="13">
        <v>0.16197358310769</v>
      </c>
      <c r="J30" s="14">
        <v>0.0022041988690462</v>
      </c>
      <c r="K30" s="15">
        <v>0.00035702198870134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20947.2866822</v>
      </c>
      <c r="I31" s="20">
        <f>SUM(I2:I30)</f>
        <v>1</v>
      </c>
      <c r="J31" s="18"/>
      <c r="K31" s="21">
        <f>SUM(K2:K30)</f>
        <v>0.002381668413102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45322.0</v>
      </c>
      <c r="E3" s="10">
        <v>436.66</v>
      </c>
      <c r="F3" s="6"/>
      <c r="G3" s="11">
        <v>45289.0</v>
      </c>
      <c r="H3" s="12">
        <v>752.814</v>
      </c>
      <c r="I3" s="13">
        <v>0.079729179411905</v>
      </c>
      <c r="J3" s="14">
        <v>0.0031703730931816</v>
      </c>
      <c r="K3" s="15">
        <v>0.00025277124514895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45322.0</v>
      </c>
      <c r="E5" s="10">
        <v>136134.2055098</v>
      </c>
      <c r="F5" s="6"/>
      <c r="G5" s="11">
        <v>45289.0</v>
      </c>
      <c r="H5" s="12">
        <v>886.8322</v>
      </c>
      <c r="I5" s="13">
        <v>0.093922806406436</v>
      </c>
      <c r="J5" s="14">
        <v>0.0028036454670639</v>
      </c>
      <c r="K5" s="15">
        <v>0.00026332625043532</v>
      </c>
    </row>
    <row r="6" spans="1:11" customHeight="1" ht="16.5">
      <c r="A6" s="5" t="s">
        <v>33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37</v>
      </c>
      <c r="C7" s="8" t="s">
        <v>17</v>
      </c>
      <c r="D7" s="9">
        <v>45322.0</v>
      </c>
      <c r="E7" s="10">
        <v>1666.11</v>
      </c>
      <c r="F7" s="6"/>
      <c r="G7" s="11">
        <v>45289.0</v>
      </c>
      <c r="H7" s="12">
        <v>1261.3123</v>
      </c>
      <c r="I7" s="13">
        <v>0.13358332159224</v>
      </c>
      <c r="J7" s="14">
        <v>0.00088908646365837</v>
      </c>
      <c r="K7" s="15">
        <v>0.00011876712299819</v>
      </c>
    </row>
    <row r="8" spans="1:11" customHeight="1" ht="16.5">
      <c r="A8" s="5" t="s">
        <v>40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42</v>
      </c>
      <c r="C9" s="8" t="s">
        <v>17</v>
      </c>
      <c r="D9" s="9">
        <v>45322.0</v>
      </c>
      <c r="E9" s="10">
        <v>176.58</v>
      </c>
      <c r="F9" s="6" t="s">
        <v>43</v>
      </c>
      <c r="G9" s="11">
        <v>45198.0</v>
      </c>
      <c r="H9" s="12">
        <v>254.3972912</v>
      </c>
      <c r="I9" s="13">
        <v>0.026942760458742</v>
      </c>
      <c r="J9" s="14">
        <v>0.0035235280745625</v>
      </c>
      <c r="K9" s="15">
        <v>9.4933572882589E-5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45322.0</v>
      </c>
      <c r="E11" s="10">
        <v>182.79</v>
      </c>
      <c r="F11" s="6" t="s">
        <v>43</v>
      </c>
      <c r="G11" s="11">
        <v>45289.0</v>
      </c>
      <c r="H11" s="12">
        <v>540.0</v>
      </c>
      <c r="I11" s="13">
        <v>0.057190430680658</v>
      </c>
      <c r="J11" s="14">
        <v>0.0034584980237153</v>
      </c>
      <c r="K11" s="15">
        <v>0.00019779299148448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45322.0</v>
      </c>
      <c r="E13" s="10">
        <v>1209.02</v>
      </c>
      <c r="F13" s="6"/>
      <c r="G13" s="11">
        <v>45289.0</v>
      </c>
      <c r="H13" s="12">
        <v>344.715338</v>
      </c>
      <c r="I13" s="13">
        <v>0.036508182671201</v>
      </c>
      <c r="J13" s="14">
        <v>0.003944298205552</v>
      </c>
      <c r="K13" s="15">
        <v>0.00014399915939798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45322.0</v>
      </c>
      <c r="E15" s="10">
        <v>1314.11</v>
      </c>
      <c r="F15" s="6"/>
      <c r="G15" s="11">
        <v>45289.0</v>
      </c>
      <c r="H15" s="12">
        <v>513.3</v>
      </c>
      <c r="I15" s="13">
        <v>0.054362681608114</v>
      </c>
      <c r="J15" s="14">
        <v>0.0026705122042407</v>
      </c>
      <c r="K15" s="15">
        <v>0.00014517620468972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45322.0</v>
      </c>
      <c r="E17" s="10">
        <v>177.73</v>
      </c>
      <c r="F17" s="6"/>
      <c r="G17" s="11">
        <v>45289.0</v>
      </c>
      <c r="H17" s="12">
        <v>1939.4057</v>
      </c>
      <c r="I17" s="13">
        <v>0.2053989763843</v>
      </c>
      <c r="J17" s="14">
        <v>0.0025949117165904</v>
      </c>
      <c r="K17" s="15">
        <v>0.00053299221039531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45322.0</v>
      </c>
      <c r="E19" s="10">
        <v>120.9375</v>
      </c>
      <c r="F19" s="6"/>
      <c r="G19" s="11">
        <v>45289.0</v>
      </c>
      <c r="H19" s="12">
        <v>56.2983275</v>
      </c>
      <c r="I19" s="13">
        <v>0.0059624548080106</v>
      </c>
      <c r="J19" s="14">
        <v>0.0036715185928724</v>
      </c>
      <c r="K19" s="15">
        <v>2.1891263686772E-5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45322.0</v>
      </c>
      <c r="E21" s="10">
        <v>1198.57</v>
      </c>
      <c r="F21" s="6"/>
      <c r="G21" s="11">
        <v>45289.0</v>
      </c>
      <c r="H21" s="12">
        <v>1519.53</v>
      </c>
      <c r="I21" s="13">
        <v>0.16093069468922</v>
      </c>
      <c r="J21" s="14">
        <v>0.0028615654938708</v>
      </c>
      <c r="K21" s="15">
        <v>0.00046051372282734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45322.0</v>
      </c>
      <c r="E23" s="10">
        <v>1741.0</v>
      </c>
      <c r="F23" s="6"/>
      <c r="G23" s="11">
        <v>45289.0</v>
      </c>
      <c r="H23" s="12">
        <v>625.6158989</v>
      </c>
      <c r="I23" s="13">
        <v>0.066257856849552</v>
      </c>
      <c r="J23" s="14">
        <v>0.0016108618110688</v>
      </c>
      <c r="K23" s="15">
        <v>0.00010673225128221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45322.0</v>
      </c>
      <c r="E25" s="10">
        <v>2064.5996</v>
      </c>
      <c r="F25" s="6"/>
      <c r="G25" s="11">
        <v>45289.0</v>
      </c>
      <c r="H25" s="12">
        <v>747.9180151</v>
      </c>
      <c r="I25" s="13">
        <v>0.079210654439614</v>
      </c>
      <c r="J25" s="14">
        <v>0.0020999156810855</v>
      </c>
      <c r="K25" s="15">
        <v>0.00016633569536679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9442.1390707</v>
      </c>
      <c r="I26" s="20">
        <f>SUM(I2:I25)</f>
        <v>1</v>
      </c>
      <c r="J26" s="18"/>
      <c r="K26" s="21">
        <f>SUM(K2:K25)</f>
        <v>0.0025052316905957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2024-01-31T00:00:00+01:00</dcterms:created>
  <dcterms:modified xsi:type="dcterms:W3CDTF">2017-05-30T12:11:47+02:00</dcterms:modified>
  <dc:title>KGAST Immo-Index</dc:title>
  <dc:description>2024-01-31</dc:description>
  <dc:subject>Monatliche Eckdaten</dc:subject>
  <cp:keywords/>
  <cp:category/>
</cp:coreProperties>
</file>