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<sst xmlns="http://schemas.openxmlformats.org/spreadsheetml/2006/main" uniqueCount="130">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</sst>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43585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43585</v>
      </c>
      <c r="E3" s="10">
        <v>1218.84997558594</v>
      </c>
      <c r="F3" s="6" t="s"/>
      <c r="G3" s="11">
        <v>43371</v>
      </c>
      <c r="H3" s="12">
        <v>211.039993286133</v>
      </c>
      <c r="I3" s="13">
        <v>0.005008927940329775</v>
      </c>
      <c r="J3" s="14">
        <v>0.00205535888671875</v>
      </c>
      <c r="K3" s="15">
        <v>1.029514455509065E-5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43585</v>
      </c>
      <c r="E5" s="10">
        <v>427.910003662109</v>
      </c>
      <c r="F5" s="6" t="s"/>
      <c r="G5" s="11">
        <v>43553</v>
      </c>
      <c r="H5" s="12">
        <v>724.161987304688</v>
      </c>
      <c r="I5" s="13">
        <v>0.01718762001009563</v>
      </c>
      <c r="J5" s="14">
        <v>0.00217803955078125</v>
      </c>
      <c r="K5" s="15">
        <v>3.743531616578751E-5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43585</v>
      </c>
      <c r="E6" s="10">
        <v>555.289978027344</v>
      </c>
      <c r="F6" s="6" t="s"/>
      <c r="G6" s="11">
        <v>43553</v>
      </c>
      <c r="H6" s="12">
        <v>1550.93298339844</v>
      </c>
      <c r="I6" s="13">
        <v>0.0368106131598987</v>
      </c>
      <c r="J6" s="14">
        <v>0.00247329711914063</v>
      </c>
      <c r="K6" s="15">
        <v>9.10435834821776E-5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43585</v>
      </c>
      <c r="E8" s="10">
        <v>130787.0390625</v>
      </c>
      <c r="F8" s="6" t="s"/>
      <c r="G8" s="11">
        <v>43553</v>
      </c>
      <c r="H8" s="12">
        <v>851.644409179688</v>
      </c>
      <c r="I8" s="13">
        <v>0.02021335108072182</v>
      </c>
      <c r="J8" s="14">
        <v>0.00341995239257813</v>
      </c>
      <c r="K8" s="15">
        <v>6.912869839053631E-5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43585</v>
      </c>
      <c r="E9" s="10">
        <v>140444.421875</v>
      </c>
      <c r="F9" s="6" t="s"/>
      <c r="G9" s="11">
        <v>43553</v>
      </c>
      <c r="H9" s="12">
        <v>2332.06103515625</v>
      </c>
      <c r="I9" s="13">
        <v>0.05535029401612505</v>
      </c>
      <c r="J9" s="14">
        <v>0.00361465454101563</v>
      </c>
      <c r="K9" s="15">
        <v>0.0002000721916119367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43585</v>
      </c>
      <c r="E11" s="10">
        <v>1855.68005371094</v>
      </c>
      <c r="F11" s="6" t="s"/>
      <c r="G11" s="11">
        <v>43553</v>
      </c>
      <c r="H11" s="12">
        <v>5623.38720703125</v>
      </c>
      <c r="I11" s="13">
        <v>0.1334682628728203</v>
      </c>
      <c r="J11" s="14">
        <v>0.00355850219726563</v>
      </c>
      <c r="K11" s="15">
        <v>0.0004749471066981579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43585</v>
      </c>
      <c r="E12" s="10">
        <v>1488.44995117188</v>
      </c>
      <c r="F12" s="6" t="s"/>
      <c r="G12" s="11">
        <v>43553</v>
      </c>
      <c r="H12" s="12">
        <v>1287.70837402344</v>
      </c>
      <c r="I12" s="13">
        <v>0.03056310964196022</v>
      </c>
      <c r="J12" s="14">
        <v>0.00345169067382813</v>
      </c>
      <c r="K12" s="15">
        <v>0.0001054944005143407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43585</v>
      </c>
      <c r="E13" s="10">
        <v>1790.73999023438</v>
      </c>
      <c r="F13" s="6" t="s"/>
      <c r="G13" s="11">
        <v>43553</v>
      </c>
      <c r="H13" s="12">
        <v>712.18359375</v>
      </c>
      <c r="I13" s="13">
        <v>0.01690331887256197</v>
      </c>
      <c r="J13" s="14">
        <v>0.00358680725097656</v>
      </c>
      <c r="K13" s="15">
        <v>6.062894669767422E-5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43585</v>
      </c>
      <c r="E15" s="10">
        <v>153.529998779297</v>
      </c>
      <c r="F15" s="6" t="s"/>
      <c r="G15" s="11">
        <v>43553</v>
      </c>
      <c r="H15" s="12">
        <v>870</v>
      </c>
      <c r="I15" s="13">
        <v>0.02064901178317676</v>
      </c>
      <c r="J15" s="14">
        <v>0.004251690644512252</v>
      </c>
      <c r="K15" s="15">
        <v>8.779321021695587E-5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43585</v>
      </c>
      <c r="E16" s="10">
        <v>146.009994506836</v>
      </c>
      <c r="F16" s="6" t="s"/>
      <c r="G16" s="11">
        <v>43553</v>
      </c>
      <c r="H16" s="12">
        <v>396</v>
      </c>
      <c r="I16" s="13">
        <v>0.009398860535790799</v>
      </c>
      <c r="J16" s="14">
        <v>0.008565229428979304</v>
      </c>
      <c r="K16" s="15">
        <v>8.050339686002755E-5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43585</v>
      </c>
      <c r="E18" s="10">
        <v>10393</v>
      </c>
      <c r="F18" s="6" t="s">
        <v>38</v>
      </c>
      <c r="G18" s="11">
        <v>43553</v>
      </c>
      <c r="H18" s="12">
        <v>225.673446655273</v>
      </c>
      <c r="I18" s="13">
        <v>0.005356245585212463</v>
      </c>
      <c r="J18" s="14">
        <v>0.002314606488726723</v>
      </c>
      <c r="K18" s="15">
        <v>1.239760078674663E-5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43585</v>
      </c>
      <c r="E20" s="10">
        <v>1215.68005371094</v>
      </c>
      <c r="F20" s="6" t="s"/>
      <c r="G20" s="11">
        <v>43553</v>
      </c>
      <c r="H20" s="12">
        <v>215.657165527344</v>
      </c>
      <c r="I20" s="13">
        <v>0.005118514197816812</v>
      </c>
      <c r="J20" s="14">
        <v>-0.0008629114449112407</v>
      </c>
      <c r="K20" s="15">
        <v>-4.416824482236805E-6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43585</v>
      </c>
      <c r="E21" s="10">
        <v>1266.60998535156</v>
      </c>
      <c r="F21" s="6" t="s"/>
      <c r="G21" s="11">
        <v>43553</v>
      </c>
      <c r="H21" s="12">
        <v>607.297607421875</v>
      </c>
      <c r="I21" s="13">
        <v>0.01441390281787281</v>
      </c>
      <c r="J21" s="14">
        <v>-0.007265562814960047</v>
      </c>
      <c r="K21" s="15">
        <v>-0.0001047251163319846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43585</v>
      </c>
      <c r="E23" s="10">
        <v>12555</v>
      </c>
      <c r="F23" s="6" t="s">
        <v>38</v>
      </c>
      <c r="G23" s="11">
        <v>43553</v>
      </c>
      <c r="H23" s="12">
        <v>730</v>
      </c>
      <c r="I23" s="13">
        <v>0.01732618230082647</v>
      </c>
      <c r="J23" s="14">
        <v>0.0039984130859375</v>
      </c>
      <c r="K23" s="15">
        <v>6.927723404096328E-5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43585</v>
      </c>
      <c r="E25" s="10">
        <v>261898.515625</v>
      </c>
      <c r="F25" s="6" t="s"/>
      <c r="G25" s="11">
        <v>43553</v>
      </c>
      <c r="H25" s="12">
        <v>263.489990234375</v>
      </c>
      <c r="I25" s="13">
        <v>0.006253802198964067</v>
      </c>
      <c r="J25" s="14">
        <v>0.00292251586914063</v>
      </c>
      <c r="K25" s="15">
        <v>1.827683616893905E-5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43585</v>
      </c>
      <c r="E26" s="10">
        <v>117.98999786377</v>
      </c>
      <c r="F26" s="6" t="s"/>
      <c r="G26" s="11">
        <v>43553</v>
      </c>
      <c r="H26" s="12">
        <v>186.480392456055</v>
      </c>
      <c r="I26" s="13">
        <v>0.004426018185237363</v>
      </c>
      <c r="J26" s="14">
        <v>0.00254908575563606</v>
      </c>
      <c r="K26" s="15">
        <v>1.128229991017473E-5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43585</v>
      </c>
      <c r="E28" s="10">
        <v>1409.11999511719</v>
      </c>
      <c r="F28" s="6" t="s">
        <v>38</v>
      </c>
      <c r="G28" s="11">
        <v>43553</v>
      </c>
      <c r="H28" s="12">
        <v>487.252288818359</v>
      </c>
      <c r="I28" s="13">
        <v>0.01156468764734499</v>
      </c>
      <c r="J28" s="14">
        <v>0.002040891077809137</v>
      </c>
      <c r="K28" s="15">
        <v>2.360226783711593E-5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43585</v>
      </c>
      <c r="E30" s="10">
        <v>1218.93994140625</v>
      </c>
      <c r="F30" s="6" t="s"/>
      <c r="G30" s="11">
        <v>43553</v>
      </c>
      <c r="H30" s="12">
        <v>154.129302978516</v>
      </c>
      <c r="I30" s="13">
        <v>0.003658181371650801</v>
      </c>
      <c r="J30" s="14">
        <v>0.00359794616699219</v>
      </c>
      <c r="K30" s="15">
        <v>1.316193964429323E-5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43585</v>
      </c>
      <c r="E31" s="10">
        <v>1517.21997070313</v>
      </c>
      <c r="F31" s="6" t="s"/>
      <c r="G31" s="11">
        <v>43553</v>
      </c>
      <c r="H31" s="12">
        <v>421.638397216797</v>
      </c>
      <c r="I31" s="13">
        <v>0.01000737497973495</v>
      </c>
      <c r="J31" s="14">
        <v>0.00259696960449219</v>
      </c>
      <c r="K31" s="15">
        <v>2.59888486431273E-5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43585</v>
      </c>
      <c r="E33" s="10">
        <v>1271.40002441406</v>
      </c>
      <c r="F33" s="6" t="s"/>
      <c r="G33" s="11">
        <v>43465</v>
      </c>
      <c r="H33" s="12">
        <v>1688.65002441406</v>
      </c>
      <c r="I33" s="13">
        <v>0.04007925776067545</v>
      </c>
      <c r="J33" s="14">
        <v>0.00276046752929688</v>
      </c>
      <c r="K33" s="15">
        <v>0.0001106374896466646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43585</v>
      </c>
      <c r="E34" s="10">
        <v>1290.94995117188</v>
      </c>
      <c r="F34" s="6" t="s"/>
      <c r="G34" s="11">
        <v>43465</v>
      </c>
      <c r="H34" s="12">
        <v>414.040008544922</v>
      </c>
      <c r="I34" s="13">
        <v>0.009827031051897354</v>
      </c>
      <c r="J34" s="14">
        <v>0.00310813903808594</v>
      </c>
      <c r="K34" s="15">
        <v>3.054377884088491E-5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43585</v>
      </c>
      <c r="E36" s="10">
        <v>145.149993896484</v>
      </c>
      <c r="F36" s="6" t="s"/>
      <c r="G36" s="11">
        <v>43553</v>
      </c>
      <c r="H36" s="12">
        <v>1036.08959960938</v>
      </c>
      <c r="I36" s="13">
        <v>0.02459106477098963</v>
      </c>
      <c r="J36" s="14">
        <v>0.00207099914550781</v>
      </c>
      <c r="K36" s="15">
        <v>5.092807412784672E-5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43585</v>
      </c>
      <c r="E37" s="10">
        <v>164.419998168945</v>
      </c>
      <c r="F37" s="6" t="s"/>
      <c r="G37" s="11">
        <v>43553</v>
      </c>
      <c r="H37" s="12">
        <v>1991.59057617188</v>
      </c>
      <c r="I37" s="13">
        <v>0.04726939916624935</v>
      </c>
      <c r="J37" s="14">
        <v>0.00243865966796875</v>
      </c>
      <c r="K37" s="15">
        <v>0.0001152739772758479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43585</v>
      </c>
      <c r="E39" s="10">
        <v>1118.59997558594</v>
      </c>
      <c r="F39" s="6" t="s"/>
      <c r="G39" s="11">
        <v>43553</v>
      </c>
      <c r="H39" s="12">
        <v>1308.75</v>
      </c>
      <c r="I39" s="13">
        <v>0.03106252203589952</v>
      </c>
      <c r="J39" s="14">
        <v>0.00283302307128906</v>
      </c>
      <c r="K39" s="15">
        <v>8.800084158012815E-5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43585</v>
      </c>
      <c r="E41" s="10">
        <v>221.309997558594</v>
      </c>
      <c r="F41" s="6" t="s"/>
      <c r="G41" s="11">
        <v>43553</v>
      </c>
      <c r="H41" s="12">
        <v>6811.194885253906</v>
      </c>
      <c r="I41" s="13">
        <v>0.1616602798196795</v>
      </c>
      <c r="J41" s="14">
        <v>0.00381004333496094</v>
      </c>
      <c r="K41" s="15">
        <v>0.0006159326716548906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43585</v>
      </c>
      <c r="E43" s="10">
        <v>167.818893432617</v>
      </c>
      <c r="F43" s="6" t="s"/>
      <c r="G43" s="11">
        <v>43553</v>
      </c>
      <c r="H43" s="12">
        <v>940.508972167969</v>
      </c>
      <c r="I43" s="13">
        <v>0.02232250672239063</v>
      </c>
      <c r="J43" s="14">
        <v>0.00233055114746094</v>
      </c>
      <c r="K43" s="15">
        <v>5.202374365607203E-5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43585</v>
      </c>
      <c r="E45" s="10">
        <v>1476.19995117188</v>
      </c>
      <c r="F45" s="6" t="s"/>
      <c r="G45" s="11">
        <v>43465</v>
      </c>
      <c r="H45" s="12">
        <v>3299.05004882813</v>
      </c>
      <c r="I45" s="13">
        <v>0.07830129118568036</v>
      </c>
      <c r="J45" s="14">
        <v>0.0024786376953125</v>
      </c>
      <c r="K45" s="15">
        <v>0.0001940805319244677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43585</v>
      </c>
      <c r="E46" s="10">
        <v>1096.15002441406</v>
      </c>
      <c r="F46" s="6" t="s"/>
      <c r="G46" s="11">
        <v>43465</v>
      </c>
      <c r="H46" s="12">
        <v>989.630004882813</v>
      </c>
      <c r="I46" s="13">
        <v>0.02348836969173618</v>
      </c>
      <c r="J46" s="14">
        <v>0.00329505920410156</v>
      </c>
      <c r="K46" s="15">
        <v>7.739556874209541E-5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43585</v>
      </c>
      <c r="E48" s="10">
        <v>1734.43005371094</v>
      </c>
      <c r="F48" s="6" t="s"/>
      <c r="G48" s="11">
        <v>43553</v>
      </c>
      <c r="H48" s="12">
        <v>2114.8251953125</v>
      </c>
      <c r="I48" s="13">
        <v>0.05019431077858264</v>
      </c>
      <c r="J48" s="14">
        <v>0.00416854858398438</v>
      </c>
      <c r="K48" s="15">
        <v>0.0002092374231201326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43585</v>
      </c>
      <c r="E49" s="10">
        <v>1605.46997070313</v>
      </c>
      <c r="F49" s="6" t="s"/>
      <c r="G49" s="11">
        <v>43553</v>
      </c>
      <c r="H49" s="12">
        <v>669.115661621094</v>
      </c>
      <c r="I49" s="13">
        <v>0.01588112319669205</v>
      </c>
      <c r="J49" s="14">
        <v>0.00187210083007813</v>
      </c>
      <c r="K49" s="15">
        <v>2.973106391910023E-5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43585</v>
      </c>
      <c r="E51" s="10">
        <v>1726.42529296875</v>
      </c>
      <c r="F51" s="6" t="s"/>
      <c r="G51" s="11">
        <v>43553</v>
      </c>
      <c r="H51" s="12">
        <v>583.221313476563</v>
      </c>
      <c r="I51" s="13">
        <v>0.01384246410824985</v>
      </c>
      <c r="J51" s="14">
        <v>0.00299858093261719</v>
      </c>
      <c r="K51" s="15">
        <v>4.150774893543583E-5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43585</v>
      </c>
      <c r="E52" s="10">
        <v>2389.5751953125</v>
      </c>
      <c r="F52" s="6" t="s"/>
      <c r="G52" s="11">
        <v>43553</v>
      </c>
      <c r="H52" s="12">
        <v>603.382690429688</v>
      </c>
      <c r="I52" s="13">
        <v>0.01432098423499715</v>
      </c>
      <c r="J52" s="14">
        <v>0.006583404541015631</v>
      </c>
      <c r="K52" s="15">
        <v>9.428083264449347E-5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43585</v>
      </c>
      <c r="E53" s="10">
        <v>2664.25122070313</v>
      </c>
      <c r="F53" s="6" t="s"/>
      <c r="G53" s="11">
        <v>43553</v>
      </c>
      <c r="H53" s="12">
        <v>1831.97973632813</v>
      </c>
      <c r="I53" s="13">
        <v>0.04348111627813862</v>
      </c>
      <c r="J53" s="14">
        <v>0.00194831848144531</v>
      </c>
      <c r="K53" s="15">
        <v>8.471506243856998E-5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42132.76689147951</v>
      </c>
      <c r="I54" s="20">
        <f>SUM(I2:I53)</f>
        <v>1</v>
      </c>
      <c r="J54" s="18" t="s"/>
      <c r="K54" s="21">
        <f>SUM(K2:K53)</f>
        <v>0.003076475889916453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43585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43585</v>
      </c>
      <c r="E3" s="10">
        <v>1855.68005371094</v>
      </c>
      <c r="F3" s="6" t="s"/>
      <c r="G3" s="11">
        <v>43553</v>
      </c>
      <c r="H3" s="12">
        <v>5623.38720703125</v>
      </c>
      <c r="I3" s="13">
        <v>0.2681575016395631</v>
      </c>
      <c r="J3" s="14">
        <v>0.00355850219726563</v>
      </c>
      <c r="K3" s="15">
        <v>0.0009542390587976469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43585</v>
      </c>
      <c r="E5" s="10">
        <v>153.529998779297</v>
      </c>
      <c r="F5" s="6" t="s"/>
      <c r="G5" s="11">
        <v>43553</v>
      </c>
      <c r="H5" s="12">
        <v>870</v>
      </c>
      <c r="I5" s="13">
        <v>0.04148692199866924</v>
      </c>
      <c r="J5" s="14">
        <v>0.004251690644512252</v>
      </c>
      <c r="K5" s="15">
        <v>0.0001763895581313515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43585</v>
      </c>
      <c r="E7" s="10">
        <v>1215.68005371094</v>
      </c>
      <c r="F7" s="6" t="s"/>
      <c r="G7" s="11">
        <v>43553</v>
      </c>
      <c r="H7" s="12">
        <v>215.657165527344</v>
      </c>
      <c r="I7" s="13">
        <v>0.0102838528789506</v>
      </c>
      <c r="J7" s="14">
        <v>-0.0008629114449112407</v>
      </c>
      <c r="K7" s="15">
        <v>-8.874054347029882E-6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43585</v>
      </c>
      <c r="E8" s="10">
        <v>1266.60998535156</v>
      </c>
      <c r="F8" s="6" t="s"/>
      <c r="G8" s="11">
        <v>43553</v>
      </c>
      <c r="H8" s="12">
        <v>607.297607421875</v>
      </c>
      <c r="I8" s="13">
        <v>0.02895966490699975</v>
      </c>
      <c r="J8" s="14">
        <v>-0.007265562814960047</v>
      </c>
      <c r="K8" s="15">
        <v>-0.0002104082644820008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43585</v>
      </c>
      <c r="E10" s="10">
        <v>1409.11999511719</v>
      </c>
      <c r="F10" s="6" t="s">
        <v>38</v>
      </c>
      <c r="G10" s="11">
        <v>43553</v>
      </c>
      <c r="H10" s="12">
        <v>487.252288818359</v>
      </c>
      <c r="I10" s="13">
        <v>0.02323516976997737</v>
      </c>
      <c r="J10" s="14">
        <v>0.002040891077809137</v>
      </c>
      <c r="K10" s="15">
        <v>4.742045067492741E-5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43585</v>
      </c>
      <c r="E12" s="10">
        <v>164.419998168945</v>
      </c>
      <c r="F12" s="6" t="s"/>
      <c r="G12" s="11">
        <v>43553</v>
      </c>
      <c r="H12" s="12">
        <v>1991.59057617188</v>
      </c>
      <c r="I12" s="13">
        <v>0.09497122170911208</v>
      </c>
      <c r="J12" s="14">
        <v>0.00243865966796875</v>
      </c>
      <c r="K12" s="15">
        <v>0.0002316024879997298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43585</v>
      </c>
      <c r="E14" s="10">
        <v>1118.59997558594</v>
      </c>
      <c r="F14" s="6" t="s"/>
      <c r="G14" s="11">
        <v>43553</v>
      </c>
      <c r="H14" s="12">
        <v>1308.75</v>
      </c>
      <c r="I14" s="13">
        <v>0.0624092059376533</v>
      </c>
      <c r="J14" s="14">
        <v>0.00283302307128906</v>
      </c>
      <c r="K14" s="15">
        <v>0.000176806720282202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43585</v>
      </c>
      <c r="E16" s="10">
        <v>221.309997558594</v>
      </c>
      <c r="F16" s="6" t="s"/>
      <c r="G16" s="11">
        <v>43553</v>
      </c>
      <c r="H16" s="12">
        <v>6811.194885253906</v>
      </c>
      <c r="I16" s="13">
        <v>0.3247994378416824</v>
      </c>
      <c r="J16" s="14">
        <v>0.00381004333496094</v>
      </c>
      <c r="K16" s="15">
        <v>0.001237499933347763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43585</v>
      </c>
      <c r="E18" s="10">
        <v>167.818893432617</v>
      </c>
      <c r="F18" s="6" t="s"/>
      <c r="G18" s="11">
        <v>43553</v>
      </c>
      <c r="H18" s="12">
        <v>940.508972167969</v>
      </c>
      <c r="I18" s="13">
        <v>0.04484922111193231</v>
      </c>
      <c r="J18" s="14">
        <v>0.00233055114746094</v>
      </c>
      <c r="K18" s="15">
        <v>0.0001045234037251432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43585</v>
      </c>
      <c r="E20" s="10">
        <v>1734.43005371094</v>
      </c>
      <c r="F20" s="6" t="s"/>
      <c r="G20" s="11">
        <v>43553</v>
      </c>
      <c r="H20" s="12">
        <v>2114.8251953125</v>
      </c>
      <c r="I20" s="13">
        <v>0.1008478022054599</v>
      </c>
      <c r="J20" s="14">
        <v>0.00416854858398438</v>
      </c>
      <c r="K20" s="15">
        <v>0.0004203889630815068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20970.46389770509</v>
      </c>
      <c r="I21" s="20">
        <f>SUM(I2:I20)</f>
        <v>1</v>
      </c>
      <c r="J21" s="18" t="s"/>
      <c r="K21" s="21">
        <f>SUM(K2:K20)</f>
        <v>0.003129588257211239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43585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43585</v>
      </c>
      <c r="E3" s="10">
        <v>1218.84997558594</v>
      </c>
      <c r="F3" s="6" t="s"/>
      <c r="G3" s="11">
        <v>43371</v>
      </c>
      <c r="H3" s="12">
        <v>211.039993286133</v>
      </c>
      <c r="I3" s="13">
        <v>0.01501362767789923</v>
      </c>
      <c r="J3" s="14">
        <v>0.00205535888671875</v>
      </c>
      <c r="K3" s="15">
        <v>3.085839306965677E-5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43585</v>
      </c>
      <c r="E5" s="10">
        <v>555.289978027344</v>
      </c>
      <c r="F5" s="6" t="s"/>
      <c r="G5" s="11">
        <v>43553</v>
      </c>
      <c r="H5" s="12">
        <v>1550.93298339844</v>
      </c>
      <c r="I5" s="13">
        <v>0.1103351549795925</v>
      </c>
      <c r="J5" s="14">
        <v>0.00247329711914063</v>
      </c>
      <c r="K5" s="15">
        <v>0.000272891620950961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43585</v>
      </c>
      <c r="E7" s="10">
        <v>140444.421875</v>
      </c>
      <c r="F7" s="6" t="s"/>
      <c r="G7" s="11">
        <v>43553</v>
      </c>
      <c r="H7" s="12">
        <v>2332.06103515625</v>
      </c>
      <c r="I7" s="13">
        <v>0.1659055023589826</v>
      </c>
      <c r="J7" s="14">
        <v>0.00361465454101563</v>
      </c>
      <c r="K7" s="15">
        <v>0.0005996910774813758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43585</v>
      </c>
      <c r="E9" s="10">
        <v>1790.73999023438</v>
      </c>
      <c r="F9" s="6" t="s"/>
      <c r="G9" s="11">
        <v>43553</v>
      </c>
      <c r="H9" s="12">
        <v>712.18359375</v>
      </c>
      <c r="I9" s="13">
        <v>0.05066555939647729</v>
      </c>
      <c r="J9" s="14">
        <v>0.00358680725097656</v>
      </c>
      <c r="K9" s="15">
        <v>0.0001817275958180683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43585</v>
      </c>
      <c r="E11" s="10">
        <v>10393</v>
      </c>
      <c r="F11" s="6" t="s">
        <v>38</v>
      </c>
      <c r="G11" s="11">
        <v>43553</v>
      </c>
      <c r="H11" s="12">
        <v>225.673446655273</v>
      </c>
      <c r="I11" s="13">
        <v>0.01605466836931117</v>
      </c>
      <c r="J11" s="14">
        <v>0.002314606488726723</v>
      </c>
      <c r="K11" s="15">
        <v>3.716023958196331E-5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43585</v>
      </c>
      <c r="E13" s="10">
        <v>12555</v>
      </c>
      <c r="F13" s="6" t="s">
        <v>38</v>
      </c>
      <c r="G13" s="11">
        <v>43553</v>
      </c>
      <c r="H13" s="12">
        <v>730</v>
      </c>
      <c r="I13" s="13">
        <v>0.05193303901411085</v>
      </c>
      <c r="J13" s="14">
        <v>0.0039984130859375</v>
      </c>
      <c r="K13" s="15">
        <v>0.0002076497427865236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43585</v>
      </c>
      <c r="E15" s="10">
        <v>261898.515625</v>
      </c>
      <c r="F15" s="6" t="s"/>
      <c r="G15" s="11">
        <v>43553</v>
      </c>
      <c r="H15" s="12">
        <v>263.489990234375</v>
      </c>
      <c r="I15" s="13">
        <v>0.01874498074338286</v>
      </c>
      <c r="J15" s="14">
        <v>0.00292251586914063</v>
      </c>
      <c r="K15" s="15">
        <v>5.478250368927192E-5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43585</v>
      </c>
      <c r="E16" s="10">
        <v>117.98999786377</v>
      </c>
      <c r="F16" s="6" t="s"/>
      <c r="G16" s="11">
        <v>43553</v>
      </c>
      <c r="H16" s="12">
        <v>186.480392456055</v>
      </c>
      <c r="I16" s="13">
        <v>0.01326642944765343</v>
      </c>
      <c r="J16" s="14">
        <v>0.00254908575563606</v>
      </c>
      <c r="K16" s="15">
        <v>3.381726633316414E-5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43585</v>
      </c>
      <c r="E18" s="10">
        <v>1517.21997070313</v>
      </c>
      <c r="F18" s="6" t="s"/>
      <c r="G18" s="11">
        <v>43553</v>
      </c>
      <c r="H18" s="12">
        <v>421.638397216797</v>
      </c>
      <c r="I18" s="13">
        <v>0.02999584018151655</v>
      </c>
      <c r="J18" s="14">
        <v>0.00259696960449219</v>
      </c>
      <c r="K18" s="15">
        <v>7.7898285212604E-5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43585</v>
      </c>
      <c r="E20" s="10">
        <v>1271.40002441406</v>
      </c>
      <c r="F20" s="6" t="s"/>
      <c r="G20" s="11">
        <v>43465</v>
      </c>
      <c r="H20" s="12">
        <v>1688.65002441406</v>
      </c>
      <c r="I20" s="13">
        <v>0.1201325035603762</v>
      </c>
      <c r="J20" s="14">
        <v>0.00276046752929688</v>
      </c>
      <c r="K20" s="15">
        <v>0.0003316218752915603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43585</v>
      </c>
      <c r="E22" s="10">
        <v>1476.19995117188</v>
      </c>
      <c r="F22" s="6" t="s"/>
      <c r="G22" s="11">
        <v>43465</v>
      </c>
      <c r="H22" s="12">
        <v>3299.05004882813</v>
      </c>
      <c r="I22" s="13">
        <v>0.2346982121853364</v>
      </c>
      <c r="J22" s="14">
        <v>0.0024786376953125</v>
      </c>
      <c r="K22" s="15">
        <v>0.0005817318357450263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43585</v>
      </c>
      <c r="E24" s="10">
        <v>2389.5751953125</v>
      </c>
      <c r="F24" s="6" t="s"/>
      <c r="G24" s="11">
        <v>43553</v>
      </c>
      <c r="H24" s="12">
        <v>603.382690429688</v>
      </c>
      <c r="I24" s="13">
        <v>0.04292533808564952</v>
      </c>
      <c r="J24" s="14">
        <v>0.006583404541015631</v>
      </c>
      <c r="K24" s="15">
        <v>0.0002825948656776962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43585</v>
      </c>
      <c r="E25" s="10">
        <v>2664.25122070313</v>
      </c>
      <c r="F25" s="6" t="s"/>
      <c r="G25" s="11">
        <v>43553</v>
      </c>
      <c r="H25" s="12">
        <v>1831.97973632813</v>
      </c>
      <c r="I25" s="13">
        <v>0.1303291439997113</v>
      </c>
      <c r="J25" s="14">
        <v>0.00194831848144531</v>
      </c>
      <c r="K25" s="15">
        <v>0.0002539226799255847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14056.56233215333</v>
      </c>
      <c r="I26" s="20">
        <f>SUM(I2:I25)</f>
        <v>1</v>
      </c>
      <c r="J26" s="18" t="s"/>
      <c r="K26" s="21">
        <f>SUM(K2:K25)</f>
        <v>0.002946347981563457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43585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43585</v>
      </c>
      <c r="E3" s="10">
        <v>427.910003662109</v>
      </c>
      <c r="F3" s="6" t="s"/>
      <c r="G3" s="11">
        <v>43553</v>
      </c>
      <c r="H3" s="12">
        <v>724.161987304688</v>
      </c>
      <c r="I3" s="13">
        <v>0.1019122455757452</v>
      </c>
      <c r="J3" s="14">
        <v>0.00217803955078125</v>
      </c>
      <c r="K3" s="15">
        <v>0.0002219689015729045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43585</v>
      </c>
      <c r="E5" s="10">
        <v>130787.0390625</v>
      </c>
      <c r="F5" s="6" t="s"/>
      <c r="G5" s="11">
        <v>43553</v>
      </c>
      <c r="H5" s="12">
        <v>851.644409179688</v>
      </c>
      <c r="I5" s="13">
        <v>0.119853010366606</v>
      </c>
      <c r="J5" s="14">
        <v>0.00341995239257813</v>
      </c>
      <c r="K5" s="15">
        <v>0.0004098915895609655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43585</v>
      </c>
      <c r="E7" s="10">
        <v>1488.44995117188</v>
      </c>
      <c r="F7" s="6" t="s"/>
      <c r="G7" s="11">
        <v>43553</v>
      </c>
      <c r="H7" s="12">
        <v>1287.70837402344</v>
      </c>
      <c r="I7" s="13">
        <v>0.1812208516106556</v>
      </c>
      <c r="J7" s="14">
        <v>0.00345169067382813</v>
      </c>
      <c r="K7" s="15">
        <v>0.0006255183234076914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43585</v>
      </c>
      <c r="E9" s="10">
        <v>146.009994506836</v>
      </c>
      <c r="F9" s="6" t="s"/>
      <c r="G9" s="11">
        <v>43553</v>
      </c>
      <c r="H9" s="12">
        <v>396</v>
      </c>
      <c r="I9" s="13">
        <v>0.05572958806938171</v>
      </c>
      <c r="J9" s="14">
        <v>0.008565229428979304</v>
      </c>
      <c r="K9" s="15">
        <v>0.0004773367077967622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43585</v>
      </c>
      <c r="E11" s="10">
        <v>1218.93994140625</v>
      </c>
      <c r="F11" s="6" t="s"/>
      <c r="G11" s="11">
        <v>43553</v>
      </c>
      <c r="H11" s="12">
        <v>154.129302978516</v>
      </c>
      <c r="I11" s="13">
        <v>0.02169081455660006</v>
      </c>
      <c r="J11" s="14">
        <v>0.00359794616699219</v>
      </c>
      <c r="K11" s="15">
        <v>7.804238309285759E-5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43585</v>
      </c>
      <c r="E13" s="10">
        <v>1290.94995117188</v>
      </c>
      <c r="F13" s="6" t="s"/>
      <c r="G13" s="11">
        <v>43465</v>
      </c>
      <c r="H13" s="12">
        <v>414.040008544922</v>
      </c>
      <c r="I13" s="13">
        <v>0.05826838161730249</v>
      </c>
      <c r="J13" s="14">
        <v>0.00310813903808594</v>
      </c>
      <c r="K13" s="15">
        <v>0.0001811062315908271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43585</v>
      </c>
      <c r="E15" s="10">
        <v>145.149993896484</v>
      </c>
      <c r="F15" s="6" t="s"/>
      <c r="G15" s="11">
        <v>43553</v>
      </c>
      <c r="H15" s="12">
        <v>1036.08959960938</v>
      </c>
      <c r="I15" s="13">
        <v>0.1458102186595994</v>
      </c>
      <c r="J15" s="14">
        <v>0.00207099914550781</v>
      </c>
      <c r="K15" s="15">
        <v>0.0003019728382503374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43585</v>
      </c>
      <c r="E17" s="10">
        <v>1096.15002441406</v>
      </c>
      <c r="F17" s="6" t="s"/>
      <c r="G17" s="11">
        <v>43465</v>
      </c>
      <c r="H17" s="12">
        <v>989.630004882813</v>
      </c>
      <c r="I17" s="13">
        <v>0.1392719002859075</v>
      </c>
      <c r="J17" s="14">
        <v>0.00329505920410156</v>
      </c>
      <c r="K17" s="15">
        <v>0.0004589091569097943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43585</v>
      </c>
      <c r="E19" s="10">
        <v>1605.46997070313</v>
      </c>
      <c r="F19" s="6" t="s"/>
      <c r="G19" s="11">
        <v>43553</v>
      </c>
      <c r="H19" s="12">
        <v>669.115661621094</v>
      </c>
      <c r="I19" s="13">
        <v>0.09416550553766509</v>
      </c>
      <c r="J19" s="14">
        <v>0.00187210083007813</v>
      </c>
      <c r="K19" s="15">
        <v>0.0001762873210817896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43585</v>
      </c>
      <c r="E21" s="10">
        <v>1726.42529296875</v>
      </c>
      <c r="F21" s="6" t="s"/>
      <c r="G21" s="11">
        <v>43553</v>
      </c>
      <c r="H21" s="12">
        <v>583.221313476563</v>
      </c>
      <c r="I21" s="13">
        <v>0.08207748372053686</v>
      </c>
      <c r="J21" s="14">
        <v>0.00299858093261719</v>
      </c>
      <c r="K21" s="15">
        <v>0.0002461159776815997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7105.740661621103</v>
      </c>
      <c r="I22" s="20">
        <f>SUM(I2:I21)</f>
        <v>1</v>
      </c>
      <c r="J22" s="18" t="s"/>
      <c r="K22" s="21">
        <f>SUM(K2:K21)</f>
        <v>0.003177149430945529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2019-04-30T00:00:00+02:00</dcterms:created>
  <dcterms:modified xsi:type="dcterms:W3CDTF">2019-05-09T09:32:50+02:00</dcterms:modified>
  <dc:title>KGAST Immo-Index</dc:title>
  <dc:description>2019-04-30</dc:description>
  <dc:subject>Monatliche Eckdaten</dc:subject>
  <cp:keywords/>
  <cp:category/>
</cp:coreProperties>
</file>