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<sst xmlns="http://schemas.openxmlformats.org/spreadsheetml/2006/main" uniqueCount="130">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</sst>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43496</v>
      </c>
      <c r="E3" s="10">
        <v>1211.34997558594</v>
      </c>
      <c r="F3" s="6" t="s"/>
      <c r="G3" s="11">
        <v>43371</v>
      </c>
      <c r="H3" s="12">
        <v>211.039993286133</v>
      </c>
      <c r="I3" s="13">
        <v>0.005063569419296853</v>
      </c>
      <c r="J3" s="14">
        <v>0.00206809997558594</v>
      </c>
      <c r="K3" s="15">
        <v>1.047196779242553E-5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43496</v>
      </c>
      <c r="E5" s="10">
        <v>423.920013427734</v>
      </c>
      <c r="F5" s="6" t="s"/>
      <c r="G5" s="11">
        <v>43465</v>
      </c>
      <c r="H5" s="12">
        <v>717.02197265625</v>
      </c>
      <c r="I5" s="13">
        <v>0.01720380330368716</v>
      </c>
      <c r="J5" s="14">
        <v>0.00272018432617188</v>
      </c>
      <c r="K5" s="15">
        <v>4.679751609723382E-5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43496</v>
      </c>
      <c r="E6" s="10">
        <v>549.590026855469</v>
      </c>
      <c r="F6" s="6" t="s"/>
      <c r="G6" s="11">
        <v>43465</v>
      </c>
      <c r="H6" s="12">
        <v>1534.7490234375</v>
      </c>
      <c r="I6" s="13">
        <v>0.03682386499528224</v>
      </c>
      <c r="J6" s="14">
        <v>0.00264533996582031</v>
      </c>
      <c r="K6" s="15">
        <v>9.741164176799162E-5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43496</v>
      </c>
      <c r="E8" s="10">
        <v>129618.96875</v>
      </c>
      <c r="F8" s="6" t="s"/>
      <c r="G8" s="11">
        <v>43465</v>
      </c>
      <c r="H8" s="12">
        <v>844.552917480469</v>
      </c>
      <c r="I8" s="13">
        <v>0.02026370575236858</v>
      </c>
      <c r="J8" s="14">
        <v>0.00280845642089844</v>
      </c>
      <c r="K8" s="15">
        <v>5.690973453143621E-5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43496</v>
      </c>
      <c r="E9" s="10">
        <v>139051.09375</v>
      </c>
      <c r="F9" s="6" t="s"/>
      <c r="G9" s="11">
        <v>43465</v>
      </c>
      <c r="H9" s="12">
        <v>2310.12622070313</v>
      </c>
      <c r="I9" s="13">
        <v>0.05542780922101554</v>
      </c>
      <c r="J9" s="14">
        <v>0.00309295654296875</v>
      </c>
      <c r="K9" s="15">
        <v>0.0001714358051925636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43496</v>
      </c>
      <c r="E11" s="10">
        <v>1837.38000488281</v>
      </c>
      <c r="F11" s="6" t="s"/>
      <c r="G11" s="11">
        <v>43465</v>
      </c>
      <c r="H11" s="12">
        <v>5580.16186523438</v>
      </c>
      <c r="I11" s="13">
        <v>0.1338871203299261</v>
      </c>
      <c r="J11" s="14">
        <v>0.00347892761230469</v>
      </c>
      <c r="K11" s="15">
        <v>0.0004657835998477407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43496</v>
      </c>
      <c r="E12" s="10">
        <v>1474.2099609375</v>
      </c>
      <c r="F12" s="6" t="s"/>
      <c r="G12" s="11">
        <v>43465</v>
      </c>
      <c r="H12" s="12">
        <v>1304.013671875</v>
      </c>
      <c r="I12" s="13">
        <v>0.03128773673859436</v>
      </c>
      <c r="J12" s="14">
        <v>0.0033758544921875</v>
      </c>
      <c r="K12" s="15">
        <v>0.0001056228466193636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43496</v>
      </c>
      <c r="E13" s="10">
        <v>1772.93994140625</v>
      </c>
      <c r="F13" s="6" t="s"/>
      <c r="G13" s="11">
        <v>43465</v>
      </c>
      <c r="H13" s="12">
        <v>705.1748046875</v>
      </c>
      <c r="I13" s="13">
        <v>0.01691954932652511</v>
      </c>
      <c r="J13" s="14">
        <v>0.00350929260253906</v>
      </c>
      <c r="K13" s="15">
        <v>5.93756492898693E-5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43496</v>
      </c>
      <c r="E15" s="10">
        <v>152.080001831055</v>
      </c>
      <c r="F15" s="6" t="s"/>
      <c r="G15" s="11">
        <v>43465</v>
      </c>
      <c r="H15" s="12">
        <v>862</v>
      </c>
      <c r="I15" s="13">
        <v>0.02068232078417474</v>
      </c>
      <c r="J15" s="14">
        <v>0.002637194168239265</v>
      </c>
      <c r="K15" s="15">
        <v>5.454329575767938E-5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43496</v>
      </c>
      <c r="E16" s="10">
        <v>143.649993896484</v>
      </c>
      <c r="F16" s="6" t="s"/>
      <c r="G16" s="11">
        <v>43465</v>
      </c>
      <c r="H16" s="12">
        <v>365</v>
      </c>
      <c r="I16" s="13">
        <v>0.008757595227637797</v>
      </c>
      <c r="J16" s="14">
        <v>0.003913565915767414</v>
      </c>
      <c r="K16" s="15">
        <v>3.427342618697065E-5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43496</v>
      </c>
      <c r="E18" s="10">
        <v>10305</v>
      </c>
      <c r="F18" s="6" t="s">
        <v>38</v>
      </c>
      <c r="G18" s="11">
        <v>43465</v>
      </c>
      <c r="H18" s="12">
        <v>197.670150756836</v>
      </c>
      <c r="I18" s="13">
        <v>0.00474278128469729</v>
      </c>
      <c r="J18" s="14">
        <v>0.002822066031251458</v>
      </c>
      <c r="K18" s="15">
        <v>1.338444195719937E-5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43496</v>
      </c>
      <c r="E20" s="10">
        <v>1208.83996582031</v>
      </c>
      <c r="F20" s="6" t="s"/>
      <c r="G20" s="11">
        <v>43465</v>
      </c>
      <c r="H20" s="12">
        <v>187.566909790039</v>
      </c>
      <c r="I20" s="13">
        <v>0.004500370065863054</v>
      </c>
      <c r="J20" s="14">
        <v>0.004804307108534633</v>
      </c>
      <c r="K20" s="15">
        <v>2.162115989846235E-5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43496</v>
      </c>
      <c r="E21" s="10">
        <v>1263.07995605469</v>
      </c>
      <c r="F21" s="6" t="s"/>
      <c r="G21" s="11">
        <v>43465</v>
      </c>
      <c r="H21" s="12">
        <v>602.556579589844</v>
      </c>
      <c r="I21" s="13">
        <v>0.01445738801588431</v>
      </c>
      <c r="J21" s="14">
        <v>0.00505279541015625</v>
      </c>
      <c r="K21" s="15">
        <v>7.305022380950819E-5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43496</v>
      </c>
      <c r="E23" s="10">
        <v>12405</v>
      </c>
      <c r="F23" s="6" t="s">
        <v>38</v>
      </c>
      <c r="G23" s="11">
        <v>43465</v>
      </c>
      <c r="H23" s="12">
        <v>720.06201171875</v>
      </c>
      <c r="I23" s="13">
        <v>0.01727674421214081</v>
      </c>
      <c r="J23" s="14">
        <v>0.00404693603515625</v>
      </c>
      <c r="K23" s="15">
        <v>6.991787872228984E-5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43496</v>
      </c>
      <c r="E25" s="10">
        <v>259408.953125</v>
      </c>
      <c r="F25" s="6" t="s"/>
      <c r="G25" s="11">
        <v>43465</v>
      </c>
      <c r="H25" s="12">
        <v>260.886993408203</v>
      </c>
      <c r="I25" s="13">
        <v>0.006259569009382061</v>
      </c>
      <c r="J25" s="14">
        <v>0.00328361511230469</v>
      </c>
      <c r="K25" s="15">
        <v>2.055401539572103E-5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43496</v>
      </c>
      <c r="E26" s="10">
        <v>117.129997253418</v>
      </c>
      <c r="F26" s="6" t="s"/>
      <c r="G26" s="11">
        <v>43465</v>
      </c>
      <c r="H26" s="12">
        <v>185.130004882813</v>
      </c>
      <c r="I26" s="13">
        <v>0.004441900403436398</v>
      </c>
      <c r="J26" s="14">
        <v>0.002396240234375</v>
      </c>
      <c r="K26" s="15">
        <v>1.064386046380084E-5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43496</v>
      </c>
      <c r="E28" s="10">
        <v>1400.11999511719</v>
      </c>
      <c r="F28" s="6" t="s">
        <v>38</v>
      </c>
      <c r="G28" s="11">
        <v>43465</v>
      </c>
      <c r="H28" s="12">
        <v>484.049163818359</v>
      </c>
      <c r="I28" s="13">
        <v>0.0116139908136924</v>
      </c>
      <c r="J28" s="14">
        <v>0.01081483079520096</v>
      </c>
      <c r="K28" s="15">
        <v>0.0001256033455071016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43496</v>
      </c>
      <c r="E30" s="10">
        <v>1205.97998046875</v>
      </c>
      <c r="F30" s="6" t="s"/>
      <c r="G30" s="11">
        <v>43465</v>
      </c>
      <c r="H30" s="12">
        <v>148.959915161133</v>
      </c>
      <c r="I30" s="13">
        <v>0.00357405655376567</v>
      </c>
      <c r="J30" s="14">
        <v>0.007216033935546881</v>
      </c>
      <c r="K30" s="15">
        <v>2.579051337953681E-5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43496</v>
      </c>
      <c r="E31" s="10">
        <v>1505.28002929688</v>
      </c>
      <c r="F31" s="6" t="s"/>
      <c r="G31" s="11">
        <v>43465</v>
      </c>
      <c r="H31" s="12">
        <v>420.645843505859</v>
      </c>
      <c r="I31" s="13">
        <v>0.01009272885373311</v>
      </c>
      <c r="J31" s="14">
        <v>0.0042095947265625</v>
      </c>
      <c r="K31" s="15">
        <v>4.248629815930009E-5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43496</v>
      </c>
      <c r="E33" s="10">
        <v>1260.90002441406</v>
      </c>
      <c r="F33" s="6" t="s"/>
      <c r="G33" s="11">
        <v>43465</v>
      </c>
      <c r="H33" s="12">
        <v>1688.65002441406</v>
      </c>
      <c r="I33" s="13">
        <v>0.04051647505468225</v>
      </c>
      <c r="J33" s="14">
        <v>0.00279945373535156</v>
      </c>
      <c r="K33" s="15">
        <v>0.0001134239974351085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43496</v>
      </c>
      <c r="E34" s="10">
        <v>1278.94995117188</v>
      </c>
      <c r="F34" s="6" t="s"/>
      <c r="G34" s="11">
        <v>43465</v>
      </c>
      <c r="H34" s="12">
        <v>414.040008544922</v>
      </c>
      <c r="I34" s="13">
        <v>0.009934232336668826</v>
      </c>
      <c r="J34" s="14">
        <v>0.00313735961914063</v>
      </c>
      <c r="K34" s="15">
        <v>3.116725938022584E-5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43496</v>
      </c>
      <c r="E36" s="10">
        <v>143.679992675781</v>
      </c>
      <c r="F36" s="6" t="s"/>
      <c r="G36" s="11">
        <v>43465</v>
      </c>
      <c r="H36" s="12">
        <v>1025.47644042969</v>
      </c>
      <c r="I36" s="13">
        <v>0.02460467830345767</v>
      </c>
      <c r="J36" s="14">
        <v>0.00216224670410156</v>
      </c>
      <c r="K36" s="15">
        <v>5.32013845671305E-5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43496</v>
      </c>
      <c r="E37" s="10">
        <v>161.479995727539</v>
      </c>
      <c r="F37" s="6" t="s"/>
      <c r="G37" s="11">
        <v>43465</v>
      </c>
      <c r="H37" s="12">
        <v>1955.70544433594</v>
      </c>
      <c r="I37" s="13">
        <v>0.0469240456602238</v>
      </c>
      <c r="J37" s="14">
        <v>0.00254539489746094</v>
      </c>
      <c r="K37" s="15">
        <v>0.0001194402263917578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43496</v>
      </c>
      <c r="E39" s="10">
        <v>1109.48999023438</v>
      </c>
      <c r="F39" s="6" t="s"/>
      <c r="G39" s="11">
        <v>43465</v>
      </c>
      <c r="H39" s="12">
        <v>1303.14001464844</v>
      </c>
      <c r="I39" s="13">
        <v>0.03126677472117542</v>
      </c>
      <c r="J39" s="14">
        <v>0.00360015869140625</v>
      </c>
      <c r="K39" s="15">
        <v>0.0001125653507646809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43496</v>
      </c>
      <c r="E41" s="10">
        <v>218.970001220703</v>
      </c>
      <c r="F41" s="6" t="s"/>
      <c r="G41" s="11">
        <v>43465</v>
      </c>
      <c r="H41" s="12">
        <v>6749.620697021484</v>
      </c>
      <c r="I41" s="13">
        <v>0.1619464274098648</v>
      </c>
      <c r="J41" s="14">
        <v>0.00375892639160156</v>
      </c>
      <c r="K41" s="15">
        <v>0.0006087447000165271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43496</v>
      </c>
      <c r="E43" s="10">
        <v>166.490600585938</v>
      </c>
      <c r="F43" s="6" t="s"/>
      <c r="G43" s="11">
        <v>43465</v>
      </c>
      <c r="H43" s="12">
        <v>932.869018554688</v>
      </c>
      <c r="I43" s="13">
        <v>0.02238271031481011</v>
      </c>
      <c r="J43" s="14">
        <v>0.00254051208496094</v>
      </c>
      <c r="K43" s="15">
        <v>5.686354604895498E-5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43496</v>
      </c>
      <c r="E45" s="10">
        <v>1465.19995117188</v>
      </c>
      <c r="F45" s="6" t="s"/>
      <c r="G45" s="11">
        <v>43465</v>
      </c>
      <c r="H45" s="12">
        <v>3299.05004882813</v>
      </c>
      <c r="I45" s="13">
        <v>0.07915546565302869</v>
      </c>
      <c r="J45" s="14">
        <v>0.002510986328125</v>
      </c>
      <c r="K45" s="15">
        <v>0.0001987582920511231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43496</v>
      </c>
      <c r="E46" s="10">
        <v>1085.40002441406</v>
      </c>
      <c r="F46" s="6" t="s"/>
      <c r="G46" s="11">
        <v>43465</v>
      </c>
      <c r="H46" s="12">
        <v>989.630004882813</v>
      </c>
      <c r="I46" s="13">
        <v>0.0237446000216134</v>
      </c>
      <c r="J46" s="14">
        <v>0.003309326171875</v>
      </c>
      <c r="K46" s="15">
        <v>7.857862629222893E-5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43496</v>
      </c>
      <c r="E48" s="10">
        <v>1716.51000976563</v>
      </c>
      <c r="F48" s="6" t="s"/>
      <c r="G48" s="11">
        <v>43465</v>
      </c>
      <c r="H48" s="12">
        <v>2041.07385253906</v>
      </c>
      <c r="I48" s="13">
        <v>0.04897232501439004</v>
      </c>
      <c r="J48" s="14">
        <v>0.00231231689453125</v>
      </c>
      <c r="K48" s="15">
        <v>0.0001132395344952494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43496</v>
      </c>
      <c r="E49" s="10">
        <v>1596.67004394531</v>
      </c>
      <c r="F49" s="6" t="s"/>
      <c r="G49" s="11">
        <v>43465</v>
      </c>
      <c r="H49" s="12">
        <v>667.613586425781</v>
      </c>
      <c r="I49" s="13">
        <v>0.01601832755722897</v>
      </c>
      <c r="J49" s="14">
        <v>0.00207107543945313</v>
      </c>
      <c r="K49" s="15">
        <v>3.317516478489217E-5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43496</v>
      </c>
      <c r="E51" s="10">
        <v>1713.35888671875</v>
      </c>
      <c r="F51" s="6" t="s"/>
      <c r="G51" s="11">
        <v>43465</v>
      </c>
      <c r="H51" s="12">
        <v>578.555908203125</v>
      </c>
      <c r="I51" s="13">
        <v>0.01388153002904476</v>
      </c>
      <c r="J51" s="14">
        <v>0.00343429565429688</v>
      </c>
      <c r="K51" s="15">
        <v>4.767327825374008E-5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43496</v>
      </c>
      <c r="E52" s="10">
        <v>2346.96728515625</v>
      </c>
      <c r="F52" s="6" t="s"/>
      <c r="G52" s="11">
        <v>43465</v>
      </c>
      <c r="H52" s="12">
        <v>595.129028320313</v>
      </c>
      <c r="I52" s="13">
        <v>0.01427917572122381</v>
      </c>
      <c r="J52" s="14">
        <v>0.00234634399414063</v>
      </c>
      <c r="K52" s="15">
        <v>3.350385819477219E-5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43496</v>
      </c>
      <c r="E53" s="10">
        <v>2634.544921875</v>
      </c>
      <c r="F53" s="6" t="s"/>
      <c r="G53" s="11">
        <v>43465</v>
      </c>
      <c r="H53" s="12">
        <v>1796.18591308594</v>
      </c>
      <c r="I53" s="13">
        <v>0.04309662789148402</v>
      </c>
      <c r="J53" s="14">
        <v>0.0021856689453125</v>
      </c>
      <c r="K53" s="15">
        <v>9.419496123010514E-5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41678.10803222658</v>
      </c>
      <c r="I54" s="20">
        <f>SUM(I2:I53)</f>
        <v>1</v>
      </c>
      <c r="J54" s="18" t="s"/>
      <c r="K54" s="21">
        <f>SUM(K2:K53)</f>
        <v>0.003200207400282691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43496</v>
      </c>
      <c r="E3" s="10">
        <v>1837.38000488281</v>
      </c>
      <c r="F3" s="6" t="s"/>
      <c r="G3" s="11">
        <v>43465</v>
      </c>
      <c r="H3" s="12">
        <v>5580.16186523438</v>
      </c>
      <c r="I3" s="13">
        <v>0.2695894005817007</v>
      </c>
      <c r="J3" s="14">
        <v>0.00347892761230469</v>
      </c>
      <c r="K3" s="15">
        <v>0.0009378820096683485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43496</v>
      </c>
      <c r="E5" s="10">
        <v>152.080001831055</v>
      </c>
      <c r="F5" s="6" t="s"/>
      <c r="G5" s="11">
        <v>43465</v>
      </c>
      <c r="H5" s="12">
        <v>862</v>
      </c>
      <c r="I5" s="13">
        <v>0.04164503985972908</v>
      </c>
      <c r="J5" s="14">
        <v>0.002637194168239265</v>
      </c>
      <c r="K5" s="15">
        <v>0.0001098260562541693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43496</v>
      </c>
      <c r="E7" s="10">
        <v>1208.83996582031</v>
      </c>
      <c r="F7" s="6" t="s"/>
      <c r="G7" s="11">
        <v>43465</v>
      </c>
      <c r="H7" s="12">
        <v>187.566909790039</v>
      </c>
      <c r="I7" s="13">
        <v>0.009061753404376314</v>
      </c>
      <c r="J7" s="14">
        <v>0.004804307108534633</v>
      </c>
      <c r="K7" s="15">
        <v>4.353544629643304E-5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43496</v>
      </c>
      <c r="E8" s="10">
        <v>1263.07995605469</v>
      </c>
      <c r="F8" s="6" t="s"/>
      <c r="G8" s="11">
        <v>43465</v>
      </c>
      <c r="H8" s="12">
        <v>602.556579589844</v>
      </c>
      <c r="I8" s="13">
        <v>0.02911078048116133</v>
      </c>
      <c r="J8" s="14">
        <v>0.00505279541015625</v>
      </c>
      <c r="K8" s="15">
        <v>0.0001470908180012781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43496</v>
      </c>
      <c r="E10" s="10">
        <v>1400.11999511719</v>
      </c>
      <c r="F10" s="6" t="s">
        <v>38</v>
      </c>
      <c r="G10" s="11">
        <v>43465</v>
      </c>
      <c r="H10" s="12">
        <v>484.049163818359</v>
      </c>
      <c r="I10" s="13">
        <v>0.02338543703165208</v>
      </c>
      <c r="J10" s="14">
        <v>0.01081483079520096</v>
      </c>
      <c r="K10" s="15">
        <v>0.0002529095445691438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43496</v>
      </c>
      <c r="E12" s="10">
        <v>161.479995727539</v>
      </c>
      <c r="F12" s="6" t="s"/>
      <c r="G12" s="11">
        <v>43465</v>
      </c>
      <c r="H12" s="12">
        <v>1955.70544433594</v>
      </c>
      <c r="I12" s="13">
        <v>0.09448425891329396</v>
      </c>
      <c r="J12" s="14">
        <v>0.00254539489746094</v>
      </c>
      <c r="K12" s="15">
        <v>0.0002404997505282768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43496</v>
      </c>
      <c r="E14" s="10">
        <v>1109.48999023438</v>
      </c>
      <c r="F14" s="6" t="s"/>
      <c r="G14" s="11">
        <v>43465</v>
      </c>
      <c r="H14" s="12">
        <v>1303.14001464844</v>
      </c>
      <c r="I14" s="13">
        <v>0.06295744530492137</v>
      </c>
      <c r="J14" s="14">
        <v>0.00360015869140625</v>
      </c>
      <c r="K14" s="15">
        <v>0.0002266567939032463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43496</v>
      </c>
      <c r="E16" s="10">
        <v>218.970001220703</v>
      </c>
      <c r="F16" s="6" t="s"/>
      <c r="G16" s="11">
        <v>43465</v>
      </c>
      <c r="H16" s="12">
        <v>6749.620697021484</v>
      </c>
      <c r="I16" s="13">
        <v>0.3260884257140512</v>
      </c>
      <c r="J16" s="14">
        <v>0.00375892639160156</v>
      </c>
      <c r="K16" s="15">
        <v>0.001225742389412352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43496</v>
      </c>
      <c r="E18" s="10">
        <v>166.490600585938</v>
      </c>
      <c r="F18" s="6" t="s"/>
      <c r="G18" s="11">
        <v>43465</v>
      </c>
      <c r="H18" s="12">
        <v>932.869018554688</v>
      </c>
      <c r="I18" s="13">
        <v>0.04506887176521616</v>
      </c>
      <c r="J18" s="14">
        <v>0.00254051208496094</v>
      </c>
      <c r="K18" s="15">
        <v>0.0001144980133750865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43496</v>
      </c>
      <c r="E20" s="10">
        <v>1716.51000976563</v>
      </c>
      <c r="F20" s="6" t="s"/>
      <c r="G20" s="11">
        <v>43465</v>
      </c>
      <c r="H20" s="12">
        <v>2041.07385253906</v>
      </c>
      <c r="I20" s="13">
        <v>0.09860858694389786</v>
      </c>
      <c r="J20" s="14">
        <v>0.00231231689453125</v>
      </c>
      <c r="K20" s="15">
        <v>0.0002280143015362286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20698.74354553223</v>
      </c>
      <c r="I21" s="20">
        <f>SUM(I2:I20)</f>
        <v>1</v>
      </c>
      <c r="J21" s="18" t="s"/>
      <c r="K21" s="21">
        <f>SUM(K2:K20)</f>
        <v>0.003526655123544562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43496</v>
      </c>
      <c r="E3" s="10">
        <v>1211.34997558594</v>
      </c>
      <c r="F3" s="6" t="s"/>
      <c r="G3" s="11">
        <v>43371</v>
      </c>
      <c r="H3" s="12">
        <v>211.039993286133</v>
      </c>
      <c r="I3" s="13">
        <v>0.01515601941621479</v>
      </c>
      <c r="J3" s="14">
        <v>0.00206809997558594</v>
      </c>
      <c r="K3" s="15">
        <v>3.134416338465383E-5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43496</v>
      </c>
      <c r="E5" s="10">
        <v>549.590026855469</v>
      </c>
      <c r="F5" s="6" t="s"/>
      <c r="G5" s="11">
        <v>43465</v>
      </c>
      <c r="H5" s="12">
        <v>1534.7490234375</v>
      </c>
      <c r="I5" s="13">
        <v>0.1102193268490965</v>
      </c>
      <c r="J5" s="14">
        <v>0.00264533996582031</v>
      </c>
      <c r="K5" s="15">
        <v>0.0002915675903197265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43496</v>
      </c>
      <c r="E7" s="10">
        <v>139051.09375</v>
      </c>
      <c r="F7" s="6" t="s"/>
      <c r="G7" s="11">
        <v>43465</v>
      </c>
      <c r="H7" s="12">
        <v>2310.12622070313</v>
      </c>
      <c r="I7" s="13">
        <v>0.1659037100489906</v>
      </c>
      <c r="J7" s="14">
        <v>0.00309295654296875</v>
      </c>
      <c r="K7" s="15">
        <v>0.0005131329654988157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43496</v>
      </c>
      <c r="E9" s="10">
        <v>1772.93994140625</v>
      </c>
      <c r="F9" s="6" t="s"/>
      <c r="G9" s="11">
        <v>43465</v>
      </c>
      <c r="H9" s="12">
        <v>705.1748046875</v>
      </c>
      <c r="I9" s="13">
        <v>0.05064273773539531</v>
      </c>
      <c r="J9" s="14">
        <v>0.00350929260253906</v>
      </c>
      <c r="K9" s="15">
        <v>0.0001777201849071485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43496</v>
      </c>
      <c r="E11" s="10">
        <v>10305</v>
      </c>
      <c r="F11" s="6" t="s">
        <v>38</v>
      </c>
      <c r="G11" s="11">
        <v>43465</v>
      </c>
      <c r="H11" s="12">
        <v>197.670150756836</v>
      </c>
      <c r="I11" s="13">
        <v>0.01419585262597506</v>
      </c>
      <c r="J11" s="14">
        <v>0.002822066031251458</v>
      </c>
      <c r="K11" s="15">
        <v>4.006163348041603E-5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43496</v>
      </c>
      <c r="E13" s="10">
        <v>12405</v>
      </c>
      <c r="F13" s="6" t="s">
        <v>38</v>
      </c>
      <c r="G13" s="11">
        <v>43465</v>
      </c>
      <c r="H13" s="12">
        <v>720.06201171875</v>
      </c>
      <c r="I13" s="13">
        <v>0.0517118753680568</v>
      </c>
      <c r="J13" s="14">
        <v>0.00404693603515625</v>
      </c>
      <c r="K13" s="15">
        <v>0.000209274651872498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43496</v>
      </c>
      <c r="E15" s="10">
        <v>259408.953125</v>
      </c>
      <c r="F15" s="6" t="s"/>
      <c r="G15" s="11">
        <v>43465</v>
      </c>
      <c r="H15" s="12">
        <v>260.886993408203</v>
      </c>
      <c r="I15" s="13">
        <v>0.01873582478829824</v>
      </c>
      <c r="J15" s="14">
        <v>0.00328361511230469</v>
      </c>
      <c r="K15" s="15">
        <v>6.152123741634892E-5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43496</v>
      </c>
      <c r="E16" s="10">
        <v>117.129997253418</v>
      </c>
      <c r="F16" s="6" t="s"/>
      <c r="G16" s="11">
        <v>43465</v>
      </c>
      <c r="H16" s="12">
        <v>185.130004882813</v>
      </c>
      <c r="I16" s="13">
        <v>0.01329527121773377</v>
      </c>
      <c r="J16" s="14">
        <v>0.002396240234375</v>
      </c>
      <c r="K16" s="15">
        <v>3.185866381886157E-5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43496</v>
      </c>
      <c r="E18" s="10">
        <v>1505.28002929688</v>
      </c>
      <c r="F18" s="6" t="s"/>
      <c r="G18" s="11">
        <v>43465</v>
      </c>
      <c r="H18" s="12">
        <v>420.645843505859</v>
      </c>
      <c r="I18" s="13">
        <v>0.03020904460928901</v>
      </c>
      <c r="J18" s="14">
        <v>0.0042095947265625</v>
      </c>
      <c r="K18" s="15">
        <v>0.0001271678348817543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43496</v>
      </c>
      <c r="E20" s="10">
        <v>1260.90002441406</v>
      </c>
      <c r="F20" s="6" t="s"/>
      <c r="G20" s="11">
        <v>43465</v>
      </c>
      <c r="H20" s="12">
        <v>1688.65002441406</v>
      </c>
      <c r="I20" s="13">
        <v>0.1212718601753895</v>
      </c>
      <c r="J20" s="14">
        <v>0.00279945373535156</v>
      </c>
      <c r="K20" s="15">
        <v>0.0003394949619610262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43496</v>
      </c>
      <c r="E22" s="10">
        <v>1465.19995117188</v>
      </c>
      <c r="F22" s="6" t="s"/>
      <c r="G22" s="11">
        <v>43465</v>
      </c>
      <c r="H22" s="12">
        <v>3299.05004882813</v>
      </c>
      <c r="I22" s="13">
        <v>0.236924129007679</v>
      </c>
      <c r="J22" s="14">
        <v>0.002510986328125</v>
      </c>
      <c r="K22" s="15">
        <v>0.0005949132487412058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43496</v>
      </c>
      <c r="E24" s="10">
        <v>2346.96728515625</v>
      </c>
      <c r="F24" s="6" t="s"/>
      <c r="G24" s="11">
        <v>43465</v>
      </c>
      <c r="H24" s="12">
        <v>595.129028320313</v>
      </c>
      <c r="I24" s="13">
        <v>0.04273970524698825</v>
      </c>
      <c r="J24" s="14">
        <v>0.00234634399414063</v>
      </c>
      <c r="K24" s="15">
        <v>0.0001002820507176116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43496</v>
      </c>
      <c r="E25" s="10">
        <v>2634.544921875</v>
      </c>
      <c r="F25" s="6" t="s"/>
      <c r="G25" s="11">
        <v>43465</v>
      </c>
      <c r="H25" s="12">
        <v>1796.18591308594</v>
      </c>
      <c r="I25" s="13">
        <v>0.128994642910893</v>
      </c>
      <c r="J25" s="14">
        <v>0.0021856689453125</v>
      </c>
      <c r="K25" s="15">
        <v>0.0002819395851220141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13924.50006103517</v>
      </c>
      <c r="I26" s="20">
        <f>SUM(I2:I25)</f>
        <v>0.9999999999999999</v>
      </c>
      <c r="J26" s="18" t="s"/>
      <c r="K26" s="21">
        <f>SUM(K2:K25)</f>
        <v>0.002800278772122081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43496</v>
      </c>
      <c r="E3" s="10">
        <v>423.920013427734</v>
      </c>
      <c r="F3" s="6" t="s"/>
      <c r="G3" s="11">
        <v>43465</v>
      </c>
      <c r="H3" s="12">
        <v>717.02197265625</v>
      </c>
      <c r="I3" s="13">
        <v>0.1016351171892653</v>
      </c>
      <c r="J3" s="14">
        <v>0.00272018432617188</v>
      </c>
      <c r="K3" s="15">
        <v>0.0002764662527668817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43496</v>
      </c>
      <c r="E5" s="10">
        <v>129618.96875</v>
      </c>
      <c r="F5" s="6" t="s"/>
      <c r="G5" s="11">
        <v>43465</v>
      </c>
      <c r="H5" s="12">
        <v>844.552917480469</v>
      </c>
      <c r="I5" s="13">
        <v>0.1197121399539236</v>
      </c>
      <c r="J5" s="14">
        <v>0.00280845642089844</v>
      </c>
      <c r="K5" s="15">
        <v>0.0003362063281130895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43496</v>
      </c>
      <c r="E7" s="10">
        <v>1474.2099609375</v>
      </c>
      <c r="F7" s="6" t="s"/>
      <c r="G7" s="11">
        <v>43465</v>
      </c>
      <c r="H7" s="12">
        <v>1304.013671875</v>
      </c>
      <c r="I7" s="13">
        <v>0.1848389413596927</v>
      </c>
      <c r="J7" s="14">
        <v>0.0033758544921875</v>
      </c>
      <c r="K7" s="15">
        <v>0.0006239893705203005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43496</v>
      </c>
      <c r="E9" s="10">
        <v>143.649993896484</v>
      </c>
      <c r="F9" s="6" t="s"/>
      <c r="G9" s="11">
        <v>43465</v>
      </c>
      <c r="H9" s="12">
        <v>365</v>
      </c>
      <c r="I9" s="13">
        <v>0.05173735141847118</v>
      </c>
      <c r="J9" s="14">
        <v>0.003913565915767414</v>
      </c>
      <c r="K9" s="15">
        <v>0.0002024775350834097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43496</v>
      </c>
      <c r="E11" s="10">
        <v>1205.97998046875</v>
      </c>
      <c r="F11" s="6" t="s"/>
      <c r="G11" s="11">
        <v>43465</v>
      </c>
      <c r="H11" s="12">
        <v>148.959915161133</v>
      </c>
      <c r="I11" s="13">
        <v>0.02111449719988271</v>
      </c>
      <c r="J11" s="14">
        <v>0.007216033935546881</v>
      </c>
      <c r="K11" s="15">
        <v>0.0001523629283263633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43496</v>
      </c>
      <c r="E13" s="10">
        <v>1278.94995117188</v>
      </c>
      <c r="F13" s="6" t="s"/>
      <c r="G13" s="11">
        <v>43465</v>
      </c>
      <c r="H13" s="12">
        <v>414.040008544922</v>
      </c>
      <c r="I13" s="13">
        <v>0.05868858472163134</v>
      </c>
      <c r="J13" s="14">
        <v>0.00313735961914063</v>
      </c>
      <c r="K13" s="15">
        <v>0.0001841271958101599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43496</v>
      </c>
      <c r="E15" s="10">
        <v>143.679992675781</v>
      </c>
      <c r="F15" s="6" t="s"/>
      <c r="G15" s="11">
        <v>43465</v>
      </c>
      <c r="H15" s="12">
        <v>1025.47644042969</v>
      </c>
      <c r="I15" s="13">
        <v>0.145357356081846</v>
      </c>
      <c r="J15" s="14">
        <v>0.00216224670410156</v>
      </c>
      <c r="K15" s="15">
        <v>0.0003142984641048884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43496</v>
      </c>
      <c r="E17" s="10">
        <v>1085.40002441406</v>
      </c>
      <c r="F17" s="6" t="s"/>
      <c r="G17" s="11">
        <v>43465</v>
      </c>
      <c r="H17" s="12">
        <v>989.630004882813</v>
      </c>
      <c r="I17" s="13">
        <v>0.1402762611969464</v>
      </c>
      <c r="J17" s="14">
        <v>0.003309326171875</v>
      </c>
      <c r="K17" s="15">
        <v>0.0004642199024718283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43496</v>
      </c>
      <c r="E19" s="10">
        <v>1596.67004394531</v>
      </c>
      <c r="F19" s="6" t="s"/>
      <c r="G19" s="11">
        <v>43465</v>
      </c>
      <c r="H19" s="12">
        <v>667.613586425781</v>
      </c>
      <c r="I19" s="13">
        <v>0.09463166776070278</v>
      </c>
      <c r="J19" s="14">
        <v>0.00207107543945313</v>
      </c>
      <c r="K19" s="15">
        <v>0.0001959893228936801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43496</v>
      </c>
      <c r="E21" s="10">
        <v>1713.35888671875</v>
      </c>
      <c r="F21" s="6" t="s"/>
      <c r="G21" s="11">
        <v>43465</v>
      </c>
      <c r="H21" s="12">
        <v>578.555908203125</v>
      </c>
      <c r="I21" s="13">
        <v>0.08200808311763789</v>
      </c>
      <c r="J21" s="14">
        <v>0.00343429565429688</v>
      </c>
      <c r="K21" s="15">
        <v>0.0002816400034681212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7054.864425659183</v>
      </c>
      <c r="I22" s="20">
        <f>SUM(I2:I21)</f>
        <v>0.9999999999999998</v>
      </c>
      <c r="J22" s="18" t="s"/>
      <c r="K22" s="21">
        <f>SUM(K2:K21)</f>
        <v>0.003031777303558723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2019-01-31T00:00:00+01:00</dcterms:created>
  <dcterms:modified xsi:type="dcterms:W3CDTF">2019-02-09T13:34:58+01:00</dcterms:modified>
  <dc:title>KGAST Immo-Index</dc:title>
  <dc:description>2019-01-31</dc:description>
  <dc:subject>Monatliche Eckdaten</dc:subject>
  <cp:keywords/>
  <cp:category/>
</cp:coreProperties>
</file>