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<sst xmlns="http://schemas.openxmlformats.org/spreadsheetml/2006/main" uniqueCount="182">
  <si>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</si>
  <si>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</si>
  <si>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</si>
  <si>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</si>
  <si>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</si>
  <si>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</si>
  <si>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</si>
  <si>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</si>
  <si>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</si>
  <si>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</si>
  <si>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</si>
  <si>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</si>
  <si>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</si>
  <si>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</si>
  <si>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</si>
  <si>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</si>
  <si>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</si>
  <si>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</si>
  <si>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</si>
  <si>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</si>
  <si>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</si>
  <si>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</si>
  <si>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</si>
  <si>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</si>
  <si>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</si>
  <si>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</si>
  <si>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</si>
  <si>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</si>
  <si>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</si>
  <si>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</si>
  <si>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</si>
  <si>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</si>
  <si>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</si>
  <si>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</si>
  <si>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</si>
  <si>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</si>
  <si>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</si>
  <si>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</si>
  <si>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</si>
  <si>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</si>
  <si>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</si>
  <si>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</si>
  <si>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</si>
  <si>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</si>
  <si>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</si>
  <si>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</si>
  <si>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</si>
  <si>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</si>
  <si>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</si>
  <si>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</si>
  <si>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</si>
  <si>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</si>
  <si>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</si>
  <si>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</si>
  <si>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</si>
  <si>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</si>
  <si>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</si>
  <si>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</si>
  <si>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</si>
  <si>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</si>
  <si>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</si>
  <si>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</si>
  <si>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</si>
  <si>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</si>
  <si>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</si>
  <si>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</si>
  <si>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</si>
  <si>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</si>
  <si>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</si>
  <si>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</si>
  <si>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</si>
  <si>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</si>
  <si>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</si>
  <si>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</si>
  <si>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</si>
  <si>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</si>
  <si>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</si>
  <si>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</si>
  <si>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</si>
  <si>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</si>
  <si>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</si>
  <si>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</si>
  <si>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</si>
  <si>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</si>
  <si>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</si>
  <si>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</si>
  <si>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</si>
  <si>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</si>
  <si>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</si>
  <si>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</si>
  <si>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</si>
  <si>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</si>
  <si>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</si>
  <si>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</si>
  <si>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</si>
  <si>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</si>
  <si>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</si>
  <si>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</si>
  <si>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</si>
  <si>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</si>
  <si>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</si>
  <si>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Terra Helvetica</t>
  </si>
  <si>
    <t xml:space="preserve">  35. Résidentiel Suisse</t>
  </si>
  <si>
    <t>CH0544073437</t>
  </si>
  <si>
    <t>Turidomus</t>
  </si>
  <si>
    <t xml:space="preserve">  36. Casareal (Habitation)</t>
  </si>
  <si>
    <t>CH0020488026</t>
  </si>
  <si>
    <t xml:space="preserve">  37. Proreal (Commercial)</t>
  </si>
  <si>
    <t>CH0020488067</t>
  </si>
  <si>
    <t xml:space="preserve">  38. Urban &amp; Mixed-use</t>
  </si>
  <si>
    <t>CH0307702511</t>
  </si>
  <si>
    <t>UBS 1</t>
  </si>
  <si>
    <t xml:space="preserve">  39. Immeubles commerciaux suisses</t>
  </si>
  <si>
    <t>CH0100770533</t>
  </si>
  <si>
    <t xml:space="preserve">  40. Immeubles suisses</t>
  </si>
  <si>
    <t>CH0002875497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</si>
  <si>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</si>
  <si>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</si>
  <si>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</si>
  <si>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</si>
  <si>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</si>
  <si>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</si>
  <si>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</si>
  <si>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</si>
  <si>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</si>
  <si>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</si>
  <si>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Zurich</t>
  </si>
  <si>
    <t xml:space="preserve">  45. Immobiliers – Commercial Suisse</t>
  </si>
  <si>
    <t>CH0032598069</t>
  </si>
  <si>
    <t xml:space="preserve">  46. Immobiliers – Habitat Suisse</t>
  </si>
  <si>
    <t>CH0018192903</t>
  </si>
  <si>
    <t xml:space="preserve">  47.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</si>
  <si>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</si>
  <si>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</si>
  <si>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</si>
  <si>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</si>
  <si>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</si>
  <si>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</si>
  <si>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</si>
  <si>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</si>
  <si>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</si>
  <si>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</si>
  <si>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</si>
  <si>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</si>
  <si>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</si>
  <si>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</si>
  <si>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</si>
  <si>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</si>
  <si>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</si>
  <si>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</si>
  <si>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</si>
  <si>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</si>
  <si>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</si>
  <si>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</si>
  <si>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</si>
  <si>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</si>
  <si>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</si>
  <si>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</si>
  <si>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</si>
  <si>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</si>
  <si>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</si>
  <si>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</si>
  <si>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</si>
  <si>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</si>
  <si>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</si>
  <si>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</si>
  <si>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</si>
  <si>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</si>
  <si>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</si>
  <si>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</si>
  <si>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</si>
  <si>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</si>
  <si>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</si>
  <si>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</si>
  <si>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</si>
  <si>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</si>
  <si>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 ESG</t>
  </si>
  <si>
    <t xml:space="preserve">  8. Immobilier commercial Suisse</t>
  </si>
  <si>
    <t xml:space="preserve">  9. Proreal (Commercial)</t>
  </si>
  <si>
    <t xml:space="preserve">  10. Immeubles commerciaux suisses</t>
  </si>
  <si>
    <t xml:space="preserve">  11. Real Estate Switzerland Commercial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</si>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</sst>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45807.0</v>
      </c>
      <c r="E3" s="10">
        <v>118.8165</v>
      </c>
      <c r="F3" s="6"/>
      <c r="G3" s="11">
        <v>45777.0</v>
      </c>
      <c r="H3" s="12">
        <v>1129.19</v>
      </c>
      <c r="I3" s="13">
        <v>0.014887929269728</v>
      </c>
      <c r="J3" s="14">
        <v>0.0028012079206918</v>
      </c>
      <c r="K3" s="15">
        <v>4.1704185393062E-5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45807.0</v>
      </c>
      <c r="E5" s="10">
        <v>1443.05</v>
      </c>
      <c r="F5" s="6"/>
      <c r="G5" s="11">
        <v>45565.0</v>
      </c>
      <c r="H5" s="12">
        <v>443.22</v>
      </c>
      <c r="I5" s="13">
        <v>0.0058436826494468</v>
      </c>
      <c r="J5" s="14">
        <v>0.0020206368825253</v>
      </c>
      <c r="K5" s="15">
        <v>1.1807960691245E-5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45807.0</v>
      </c>
      <c r="E7" s="10">
        <v>181.19</v>
      </c>
      <c r="F7" s="6" t="s">
        <v>18</v>
      </c>
      <c r="G7" s="11">
        <v>45747.0</v>
      </c>
      <c r="H7" s="12">
        <v>262.38</v>
      </c>
      <c r="I7" s="13">
        <v>0.0034593778565088</v>
      </c>
      <c r="J7" s="14">
        <v>0.0033224431031618</v>
      </c>
      <c r="K7" s="15">
        <v>1.1493586100588E-5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45807.0</v>
      </c>
      <c r="E9" s="10">
        <v>437.66</v>
      </c>
      <c r="F9" s="6"/>
      <c r="G9" s="11">
        <v>45777.0</v>
      </c>
      <c r="H9" s="12">
        <v>742.846</v>
      </c>
      <c r="I9" s="13">
        <v>0.0097941344736495</v>
      </c>
      <c r="J9" s="14">
        <v>0.0022901112994091</v>
      </c>
      <c r="K9" s="15">
        <v>2.2429658026037E-5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45807.0</v>
      </c>
      <c r="E10" s="10">
        <v>619.76</v>
      </c>
      <c r="F10" s="6"/>
      <c r="G10" s="11">
        <v>45777.0</v>
      </c>
      <c r="H10" s="12">
        <v>1905.663</v>
      </c>
      <c r="I10" s="13">
        <v>0.025125422609072</v>
      </c>
      <c r="J10" s="14">
        <v>0.0022640533022835</v>
      </c>
      <c r="K10" s="15">
        <v>5.6885296029337E-5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45807.0</v>
      </c>
      <c r="E12" s="10">
        <v>142750.9995744</v>
      </c>
      <c r="F12" s="6"/>
      <c r="G12" s="11">
        <v>45777.0</v>
      </c>
      <c r="H12" s="12">
        <v>908.3927</v>
      </c>
      <c r="I12" s="13">
        <v>0.011976803077194</v>
      </c>
      <c r="J12" s="14">
        <v>0.0042068188477731</v>
      </c>
      <c r="K12" s="15">
        <v>5.0384240921208E-5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45807.0</v>
      </c>
      <c r="E13" s="10">
        <v>184514.8862802</v>
      </c>
      <c r="F13" s="6"/>
      <c r="G13" s="11">
        <v>45777.0</v>
      </c>
      <c r="H13" s="12">
        <v>3563.0391</v>
      </c>
      <c r="I13" s="13">
        <v>0.046977279382633</v>
      </c>
      <c r="J13" s="14">
        <v>0.0021498037976919</v>
      </c>
      <c r="K13" s="15">
        <v>0.00010099193362202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45807.0</v>
      </c>
      <c r="E14" s="10">
        <v>1242.974963</v>
      </c>
      <c r="F14" s="6"/>
      <c r="G14" s="11">
        <v>45777.0</v>
      </c>
      <c r="H14" s="12">
        <v>306.5317</v>
      </c>
      <c r="I14" s="13">
        <v>0.0040415007824453</v>
      </c>
      <c r="J14" s="14">
        <v>0.0035159283528337</v>
      </c>
      <c r="K14" s="15">
        <v>1.4209627188999E-5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45807.0</v>
      </c>
      <c r="E16" s="10">
        <v>1483.261</v>
      </c>
      <c r="F16" s="6"/>
      <c r="G16" s="11">
        <v>45777.0</v>
      </c>
      <c r="H16" s="12">
        <v>196.382</v>
      </c>
      <c r="I16" s="13">
        <v>0.0025892199947287</v>
      </c>
      <c r="J16" s="14">
        <v>0.0023794720694175</v>
      </c>
      <c r="K16" s="15">
        <v>6.1609766590342E-6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45807.0</v>
      </c>
      <c r="E18" s="10">
        <v>1060.03</v>
      </c>
      <c r="F18" s="6" t="s">
        <v>18</v>
      </c>
      <c r="G18" s="11">
        <v>45777.0</v>
      </c>
      <c r="H18" s="12">
        <v>7639.0246975</v>
      </c>
      <c r="I18" s="13">
        <v>0.10071755806028</v>
      </c>
      <c r="J18" s="14">
        <v>0.0020607836649811</v>
      </c>
      <c r="K18" s="15">
        <v>0.0002075570984274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45807.0</v>
      </c>
      <c r="E20" s="10">
        <v>203.24</v>
      </c>
      <c r="F20" s="6" t="s">
        <v>18</v>
      </c>
      <c r="G20" s="11">
        <v>45747.0</v>
      </c>
      <c r="H20" s="12">
        <v>1427.0</v>
      </c>
      <c r="I20" s="13">
        <v>0.018814437842969</v>
      </c>
      <c r="J20" s="14">
        <v>0.002466212883496</v>
      </c>
      <c r="K20" s="15">
        <v>4.6400409004064E-5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45807.0</v>
      </c>
      <c r="E21" s="10">
        <v>191.61</v>
      </c>
      <c r="F21" s="6" t="s">
        <v>18</v>
      </c>
      <c r="G21" s="11">
        <v>45747.0</v>
      </c>
      <c r="H21" s="12">
        <v>564.0</v>
      </c>
      <c r="I21" s="13">
        <v>0.0074361197921754</v>
      </c>
      <c r="J21" s="14">
        <v>0.0032987747408109</v>
      </c>
      <c r="K21" s="15">
        <v>2.4530084140072E-5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45807.0</v>
      </c>
      <c r="E23" s="10">
        <v>1243.0</v>
      </c>
      <c r="F23" s="6" t="s">
        <v>18</v>
      </c>
      <c r="G23" s="11">
        <v>45777.0</v>
      </c>
      <c r="H23" s="12">
        <v>760.49789</v>
      </c>
      <c r="I23" s="13">
        <v>0.010026867751306</v>
      </c>
      <c r="J23" s="14">
        <v>0.0024193548387097</v>
      </c>
      <c r="K23" s="15">
        <v>2.4258551011225E-5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45807.0</v>
      </c>
      <c r="E25" s="10">
        <v>11152.0</v>
      </c>
      <c r="F25" s="6" t="s">
        <v>18</v>
      </c>
      <c r="G25" s="11">
        <v>45777.0</v>
      </c>
      <c r="H25" s="12">
        <v>401.065198</v>
      </c>
      <c r="I25" s="13">
        <v>0.0052878880439726</v>
      </c>
      <c r="J25" s="14">
        <v>0.0021567217828899</v>
      </c>
      <c r="K25" s="15">
        <v>1.1404503329919E-5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45807.0</v>
      </c>
      <c r="E27" s="10">
        <v>1509.72</v>
      </c>
      <c r="F27" s="6" t="s">
        <v>18</v>
      </c>
      <c r="G27" s="11">
        <v>45777.0</v>
      </c>
      <c r="H27" s="12">
        <v>671.3367461</v>
      </c>
      <c r="I27" s="13">
        <v>0.0088513128810086</v>
      </c>
      <c r="J27" s="14">
        <v>0.0026631954360401</v>
      </c>
      <c r="K27" s="15">
        <v>2.3572776067665E-5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45807.0</v>
      </c>
      <c r="E28" s="10">
        <v>1576.68</v>
      </c>
      <c r="F28" s="6" t="s">
        <v>18</v>
      </c>
      <c r="G28" s="11">
        <v>45777.0</v>
      </c>
      <c r="H28" s="12">
        <v>823.0189156</v>
      </c>
      <c r="I28" s="13">
        <v>0.01085118306317</v>
      </c>
      <c r="J28" s="14">
        <v>0.0026645638446032</v>
      </c>
      <c r="K28" s="15">
        <v>2.8913670061294E-5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45807.0</v>
      </c>
      <c r="E30" s="10">
        <v>14414.0</v>
      </c>
      <c r="F30" s="6" t="s">
        <v>18</v>
      </c>
      <c r="G30" s="11">
        <v>45777.0</v>
      </c>
      <c r="H30" s="12">
        <v>1094.894</v>
      </c>
      <c r="I30" s="13">
        <v>0.014435749900238</v>
      </c>
      <c r="J30" s="14">
        <v>0.0034809245335561</v>
      </c>
      <c r="K30" s="15">
        <v>5.0249755988017E-5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45807.0</v>
      </c>
      <c r="E32" s="10">
        <v>144.94</v>
      </c>
      <c r="F32" s="6"/>
      <c r="G32" s="11">
        <v>45777.0</v>
      </c>
      <c r="H32" s="12">
        <v>446.2510667</v>
      </c>
      <c r="I32" s="13">
        <v>0.0058836460804384</v>
      </c>
      <c r="J32" s="14">
        <v>0.0023513139695712</v>
      </c>
      <c r="K32" s="15">
        <v>1.3834299220948E-5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45807.0</v>
      </c>
      <c r="E33" s="10">
        <v>341277.67</v>
      </c>
      <c r="F33" s="6"/>
      <c r="G33" s="11">
        <v>45777.0</v>
      </c>
      <c r="H33" s="12">
        <v>343.5164142</v>
      </c>
      <c r="I33" s="13">
        <v>0.0045291297988825</v>
      </c>
      <c r="J33" s="14">
        <v>0.0024242159710224</v>
      </c>
      <c r="K33" s="15">
        <v>1.0979588793284E-5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45807.0</v>
      </c>
      <c r="E35" s="10">
        <v>1769.46</v>
      </c>
      <c r="F35" s="6" t="s">
        <v>18</v>
      </c>
      <c r="G35" s="11">
        <v>45747.0</v>
      </c>
      <c r="H35" s="12">
        <v>767.0</v>
      </c>
      <c r="I35" s="13">
        <v>0.010112595532976</v>
      </c>
      <c r="J35" s="14">
        <v>0.0020840648325389</v>
      </c>
      <c r="K35" s="15">
        <v>2.1075304715965E-5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45807.0</v>
      </c>
      <c r="E37" s="10">
        <v>1205.11</v>
      </c>
      <c r="F37" s="6"/>
      <c r="G37" s="11">
        <v>45777.0</v>
      </c>
      <c r="H37" s="12">
        <v>385.70112</v>
      </c>
      <c r="I37" s="13">
        <v>0.0050853186742841</v>
      </c>
      <c r="J37" s="14">
        <v>0.0031632134919379</v>
      </c>
      <c r="K37" s="15">
        <v>1.6085948641299E-5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45807.0</v>
      </c>
      <c r="E38" s="10">
        <v>1833.0</v>
      </c>
      <c r="F38" s="6"/>
      <c r="G38" s="11">
        <v>45777.0</v>
      </c>
      <c r="H38" s="12">
        <v>799.089784</v>
      </c>
      <c r="I38" s="13">
        <v>0.0105356868059</v>
      </c>
      <c r="J38" s="14">
        <v>0.002482963805607</v>
      </c>
      <c r="K38" s="15">
        <v>2.6159729006261E-5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45807.0</v>
      </c>
      <c r="E40" s="10">
        <v>1400.47</v>
      </c>
      <c r="F40" s="6"/>
      <c r="G40" s="11">
        <v>45657.0</v>
      </c>
      <c r="H40" s="12">
        <v>2469.61</v>
      </c>
      <c r="I40" s="13">
        <v>0.03256084361694</v>
      </c>
      <c r="J40" s="14">
        <v>0.0021467366025747</v>
      </c>
      <c r="K40" s="15">
        <v>6.9899554803196E-5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45807.0</v>
      </c>
      <c r="E41" s="10">
        <v>1342.82</v>
      </c>
      <c r="F41" s="6"/>
      <c r="G41" s="11">
        <v>45657.0</v>
      </c>
      <c r="H41" s="12">
        <v>626.0</v>
      </c>
      <c r="I41" s="13">
        <v>0.0082535655849323</v>
      </c>
      <c r="J41" s="14">
        <v>0.0026132664337126</v>
      </c>
      <c r="K41" s="15">
        <v>2.1568765901549E-5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45807.0</v>
      </c>
      <c r="E43" s="10">
        <v>1156.6</v>
      </c>
      <c r="F43" s="6" t="s">
        <v>18</v>
      </c>
      <c r="G43" s="11">
        <v>45657.0</v>
      </c>
      <c r="H43" s="12">
        <v>111.2</v>
      </c>
      <c r="I43" s="13">
        <v>0.0014661285831381</v>
      </c>
      <c r="J43" s="14">
        <v>0.0016627983510582</v>
      </c>
      <c r="K43" s="15">
        <v>2.4378761904814E-6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45807.0</v>
      </c>
      <c r="E45" s="10">
        <v>1203.38</v>
      </c>
      <c r="F45" s="6"/>
      <c r="G45" s="11">
        <v>45777.0</v>
      </c>
      <c r="H45" s="12">
        <v>335.65</v>
      </c>
      <c r="I45" s="13">
        <v>0.0044254141990136</v>
      </c>
      <c r="J45" s="14">
        <v>0.007349740498912</v>
      </c>
      <c r="K45" s="15">
        <v>3.2525645962951E-5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45807.0</v>
      </c>
      <c r="E47" s="10">
        <v>1169.68</v>
      </c>
      <c r="F47" s="6"/>
      <c r="G47" s="11">
        <v>45777.0</v>
      </c>
      <c r="H47" s="12">
        <v>769.085</v>
      </c>
      <c r="I47" s="13">
        <v>0.01014008544391</v>
      </c>
      <c r="J47" s="14">
        <v>0.0023013900395839</v>
      </c>
      <c r="K47" s="15">
        <v>2.3336291641144E-5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45807.0</v>
      </c>
      <c r="E49" s="10">
        <v>186.34</v>
      </c>
      <c r="F49" s="6"/>
      <c r="G49" s="11">
        <v>45777.0</v>
      </c>
      <c r="H49" s="12">
        <v>1922.5229</v>
      </c>
      <c r="I49" s="13">
        <v>0.025347713807802</v>
      </c>
      <c r="J49" s="14">
        <v>0.0024747148698086</v>
      </c>
      <c r="K49" s="15">
        <v>6.272836427582E-5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45807.0</v>
      </c>
      <c r="E50" s="10">
        <v>141.64</v>
      </c>
      <c r="F50" s="6"/>
      <c r="G50" s="11">
        <v>45777.0</v>
      </c>
      <c r="H50" s="12">
        <v>773.766</v>
      </c>
      <c r="I50" s="13">
        <v>0.010201802601263</v>
      </c>
      <c r="J50" s="14">
        <v>0.0027610619469025</v>
      </c>
      <c r="K50" s="15">
        <v>2.8167808952159E-5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45807.0</v>
      </c>
      <c r="E51" s="10">
        <v>215.82</v>
      </c>
      <c r="F51" s="6"/>
      <c r="G51" s="11">
        <v>45777.0</v>
      </c>
      <c r="H51" s="12">
        <v>4067.6603</v>
      </c>
      <c r="I51" s="13">
        <v>0.053630512880631</v>
      </c>
      <c r="J51" s="14">
        <v>0.0026946664188812</v>
      </c>
      <c r="K51" s="15">
        <v>0.00014451634208681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45807.0</v>
      </c>
      <c r="E53" s="10">
        <v>1410.4</v>
      </c>
      <c r="F53" s="6"/>
      <c r="G53" s="11">
        <v>45777.0</v>
      </c>
      <c r="H53" s="12">
        <v>3047.8</v>
      </c>
      <c r="I53" s="13">
        <v>0.04018405301878</v>
      </c>
      <c r="J53" s="14">
        <v>0.0023025100201826</v>
      </c>
      <c r="K53" s="15">
        <v>9.2524184727289E-5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45807.0</v>
      </c>
      <c r="E55" s="10">
        <v>287.66</v>
      </c>
      <c r="F55" s="6"/>
      <c r="G55" s="11">
        <v>45777.0</v>
      </c>
      <c r="H55" s="12">
        <v>9332.1824</v>
      </c>
      <c r="I55" s="13">
        <v>0.12304118129225</v>
      </c>
      <c r="J55" s="14">
        <v>0.0038736695166639</v>
      </c>
      <c r="K55" s="15">
        <v>0.00047662087326612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17</v>
      </c>
      <c r="D57" s="9">
        <v>45807.0</v>
      </c>
      <c r="E57" s="10">
        <v>129.0898</v>
      </c>
      <c r="F57" s="6"/>
      <c r="G57" s="11">
        <v>45777.0</v>
      </c>
      <c r="H57" s="12">
        <v>63.0224</v>
      </c>
      <c r="I57" s="13">
        <v>0.00083092573757162</v>
      </c>
      <c r="J57" s="14">
        <v>0.0039867099299098</v>
      </c>
      <c r="K57" s="15">
        <v>3.3126598889944E-6</v>
      </c>
    </row>
    <row r="58" spans="1:11" customHeight="1" ht="16.5">
      <c r="A58" s="8" t="s">
        <v>99</v>
      </c>
      <c r="B58" s="8" t="s">
        <v>100</v>
      </c>
      <c r="C58" s="8" t="s">
        <v>9</v>
      </c>
      <c r="D58" s="9">
        <v>45807.0</v>
      </c>
      <c r="E58" s="10">
        <v>210.2013</v>
      </c>
      <c r="F58" s="6"/>
      <c r="G58" s="11">
        <v>45777.0</v>
      </c>
      <c r="H58" s="12">
        <v>1115.9733</v>
      </c>
      <c r="I58" s="13">
        <v>0.014713672240548</v>
      </c>
      <c r="J58" s="14">
        <v>0.0025454576672792</v>
      </c>
      <c r="K58" s="15">
        <v>3.7453029818537E-5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45807.0</v>
      </c>
      <c r="E60" s="10">
        <v>1173.08</v>
      </c>
      <c r="F60" s="6" t="s">
        <v>18</v>
      </c>
      <c r="G60" s="11">
        <v>45777.0</v>
      </c>
      <c r="H60" s="12">
        <v>136.984</v>
      </c>
      <c r="I60" s="13">
        <v>0.0018060805560485</v>
      </c>
      <c r="J60" s="14">
        <v>0.0028038981022396</v>
      </c>
      <c r="K60" s="15">
        <v>5.0640658435962E-6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45807.0</v>
      </c>
      <c r="E62" s="10">
        <v>1731.24</v>
      </c>
      <c r="F62" s="6"/>
      <c r="G62" s="11">
        <v>45657.0</v>
      </c>
      <c r="H62" s="12">
        <v>4746.16</v>
      </c>
      <c r="I62" s="13">
        <v>0.062576266512112</v>
      </c>
      <c r="J62" s="14">
        <v>0.0022636091540122</v>
      </c>
      <c r="K62" s="15">
        <v>0.00014164820970073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45807.0</v>
      </c>
      <c r="E63" s="10">
        <v>1197.21</v>
      </c>
      <c r="F63" s="6"/>
      <c r="G63" s="11">
        <v>45657.0</v>
      </c>
      <c r="H63" s="12">
        <v>1591.07</v>
      </c>
      <c r="I63" s="13">
        <v>0.020977636733575</v>
      </c>
      <c r="J63" s="14">
        <v>0.0028564248617859</v>
      </c>
      <c r="K63" s="15">
        <v>5.9921043107299E-5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45807.0</v>
      </c>
      <c r="E64" s="10">
        <v>1030.47</v>
      </c>
      <c r="F64" s="6"/>
      <c r="G64" s="11">
        <v>45657.0</v>
      </c>
      <c r="H64" s="12">
        <v>1505.98</v>
      </c>
      <c r="I64" s="13">
        <v>0.019855758306064</v>
      </c>
      <c r="J64" s="14">
        <v>0.0021882476512809</v>
      </c>
      <c r="K64" s="15">
        <v>4.3449316477646E-5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17</v>
      </c>
      <c r="D66" s="9">
        <v>45807.0</v>
      </c>
      <c r="E66" s="10">
        <v>1815.34</v>
      </c>
      <c r="F66" s="6"/>
      <c r="G66" s="11">
        <v>45777.0</v>
      </c>
      <c r="H66" s="12">
        <v>619.6584</v>
      </c>
      <c r="I66" s="13">
        <v>0.0081699540649428</v>
      </c>
      <c r="J66" s="14">
        <v>0.0024961067361748</v>
      </c>
      <c r="K66" s="15">
        <v>2.0393077375743E-5</v>
      </c>
    </row>
    <row r="67" spans="1:11" customHeight="1" ht="16.5">
      <c r="A67" s="8" t="s">
        <v>114</v>
      </c>
      <c r="B67" s="8" t="s">
        <v>115</v>
      </c>
      <c r="C67" s="8" t="s">
        <v>9</v>
      </c>
      <c r="D67" s="9">
        <v>45807.0</v>
      </c>
      <c r="E67" s="10">
        <v>2108.55</v>
      </c>
      <c r="F67" s="6"/>
      <c r="G67" s="11">
        <v>45777.0</v>
      </c>
      <c r="H67" s="12">
        <v>2758.5555</v>
      </c>
      <c r="I67" s="13">
        <v>0.036370477218731</v>
      </c>
      <c r="J67" s="14">
        <v>0.0032879084905124</v>
      </c>
      <c r="K67" s="15">
        <v>0.00011958280085145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45807.0</v>
      </c>
      <c r="E69" s="10">
        <v>2052.41</v>
      </c>
      <c r="F69" s="6"/>
      <c r="G69" s="11">
        <v>45777.0</v>
      </c>
      <c r="H69" s="12">
        <v>6340.329699</v>
      </c>
      <c r="I69" s="13">
        <v>0.083594771566758</v>
      </c>
      <c r="J69" s="14">
        <v>0.0043454218925094</v>
      </c>
      <c r="K69" s="15">
        <v>0.00036325455046551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45807.0</v>
      </c>
      <c r="E70" s="10">
        <v>1711.41</v>
      </c>
      <c r="F70" s="6"/>
      <c r="G70" s="11">
        <v>45777.0</v>
      </c>
      <c r="H70" s="12">
        <v>1188.8594</v>
      </c>
      <c r="I70" s="13">
        <v>0.015674647011443</v>
      </c>
      <c r="J70" s="14">
        <v>0.002724460381073</v>
      </c>
      <c r="K70" s="15">
        <v>4.270495476998E-5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45807.0</v>
      </c>
      <c r="E71" s="10">
        <v>2408.76</v>
      </c>
      <c r="F71" s="6"/>
      <c r="G71" s="11">
        <v>45777.0</v>
      </c>
      <c r="H71" s="12">
        <v>1131.9466</v>
      </c>
      <c r="I71" s="13">
        <v>0.014924273964443</v>
      </c>
      <c r="J71" s="14">
        <v>0.0056235361897725</v>
      </c>
      <c r="K71" s="15">
        <v>8.3927194745123E-5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45807.0</v>
      </c>
      <c r="E73" s="10">
        <v>1075.32</v>
      </c>
      <c r="F73" s="6"/>
      <c r="G73" s="11">
        <v>45777.0</v>
      </c>
      <c r="H73" s="12">
        <v>95.605</v>
      </c>
      <c r="I73" s="13">
        <v>0.0012605145970407</v>
      </c>
      <c r="J73" s="14">
        <v>0.0031157297710778</v>
      </c>
      <c r="K73" s="15">
        <v>3.9274228568777E-6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45807.0</v>
      </c>
      <c r="E75" s="10">
        <v>2130.3969</v>
      </c>
      <c r="F75" s="6"/>
      <c r="G75" s="11">
        <v>45777.0</v>
      </c>
      <c r="H75" s="12">
        <v>771.9383138</v>
      </c>
      <c r="I75" s="13">
        <v>0.010177705272317</v>
      </c>
      <c r="J75" s="14">
        <v>0.0016936282854545</v>
      </c>
      <c r="K75" s="15">
        <v>1.7237249530215E-5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45807.0</v>
      </c>
      <c r="E76" s="10">
        <v>3523.5796</v>
      </c>
      <c r="F76" s="6"/>
      <c r="G76" s="11">
        <v>45777.0</v>
      </c>
      <c r="H76" s="12">
        <v>4000.0029207</v>
      </c>
      <c r="I76" s="13">
        <v>0.052738476750668</v>
      </c>
      <c r="J76" s="14">
        <v>0.0017210962160445</v>
      </c>
      <c r="K76" s="15">
        <v>9.0767992775528E-5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45807.0</v>
      </c>
      <c r="E77" s="10">
        <v>3357.8494</v>
      </c>
      <c r="F77" s="6"/>
      <c r="G77" s="11">
        <v>45777.0</v>
      </c>
      <c r="H77" s="12">
        <v>744.4053668</v>
      </c>
      <c r="I77" s="13">
        <v>0.0098146941160693</v>
      </c>
      <c r="J77" s="14">
        <v>0.0020498179562669</v>
      </c>
      <c r="K77" s="15">
        <v>2.0118336234386E-5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75846.0078324</v>
      </c>
      <c r="I78" s="20">
        <f>SUM(I2:I77)</f>
        <v>1</v>
      </c>
      <c r="J78" s="18"/>
      <c r="K78" s="21">
        <f>SUM(K2:K77)</f>
        <v>0.0028281767952881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45807.0</v>
      </c>
      <c r="E3" s="10">
        <v>118.8165</v>
      </c>
      <c r="F3" s="6"/>
      <c r="G3" s="11">
        <v>45777.0</v>
      </c>
      <c r="H3" s="12">
        <v>1129.19</v>
      </c>
      <c r="I3" s="13">
        <v>0.026184248033166</v>
      </c>
      <c r="J3" s="14">
        <v>0.0028012079206918</v>
      </c>
      <c r="K3" s="15">
        <v>7.3347522987865E-5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45807.0</v>
      </c>
      <c r="E5" s="10">
        <v>1483.261</v>
      </c>
      <c r="F5" s="6"/>
      <c r="G5" s="11">
        <v>45777.0</v>
      </c>
      <c r="H5" s="12">
        <v>196.382</v>
      </c>
      <c r="I5" s="13">
        <v>0.0045538084797503</v>
      </c>
      <c r="J5" s="14">
        <v>0.0023794720694175</v>
      </c>
      <c r="K5" s="15">
        <v>1.0835660087042E-5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45807.0</v>
      </c>
      <c r="E7" s="10">
        <v>1060.03</v>
      </c>
      <c r="F7" s="6" t="s">
        <v>18</v>
      </c>
      <c r="G7" s="11">
        <v>45777.0</v>
      </c>
      <c r="H7" s="12">
        <v>7639.0246975</v>
      </c>
      <c r="I7" s="13">
        <v>0.17713769818261</v>
      </c>
      <c r="J7" s="14">
        <v>0.0020607836649811</v>
      </c>
      <c r="K7" s="15">
        <v>0.00036504247486707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45807.0</v>
      </c>
      <c r="E9" s="10">
        <v>203.24</v>
      </c>
      <c r="F9" s="6" t="s">
        <v>18</v>
      </c>
      <c r="G9" s="11">
        <v>45747.0</v>
      </c>
      <c r="H9" s="12">
        <v>1427.0</v>
      </c>
      <c r="I9" s="13">
        <v>0.033090022001017</v>
      </c>
      <c r="J9" s="14">
        <v>0.002466212883496</v>
      </c>
      <c r="K9" s="15">
        <v>8.1607038574074E-5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45807.0</v>
      </c>
      <c r="E11" s="10">
        <v>1243.0</v>
      </c>
      <c r="F11" s="6" t="s">
        <v>18</v>
      </c>
      <c r="G11" s="11">
        <v>45777.0</v>
      </c>
      <c r="H11" s="12">
        <v>760.49789</v>
      </c>
      <c r="I11" s="13">
        <v>0.017634822643186</v>
      </c>
      <c r="J11" s="14">
        <v>0.0024193548387097</v>
      </c>
      <c r="K11" s="15">
        <v>4.266489349158E-5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45807.0</v>
      </c>
      <c r="E13" s="10">
        <v>1509.72</v>
      </c>
      <c r="F13" s="6" t="s">
        <v>18</v>
      </c>
      <c r="G13" s="11">
        <v>45777.0</v>
      </c>
      <c r="H13" s="12">
        <v>671.3367461</v>
      </c>
      <c r="I13" s="13">
        <v>0.015567307427148</v>
      </c>
      <c r="J13" s="14">
        <v>0.0026631954360401</v>
      </c>
      <c r="K13" s="15">
        <v>4.1458782091413E-5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45807.0</v>
      </c>
      <c r="E14" s="10">
        <v>1576.68</v>
      </c>
      <c r="F14" s="6" t="s">
        <v>18</v>
      </c>
      <c r="G14" s="11">
        <v>45777.0</v>
      </c>
      <c r="H14" s="12">
        <v>823.0189156</v>
      </c>
      <c r="I14" s="13">
        <v>0.019084592869276</v>
      </c>
      <c r="J14" s="14">
        <v>0.0026645638446032</v>
      </c>
      <c r="K14" s="15">
        <v>5.0852116148446E-5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45807.0</v>
      </c>
      <c r="E16" s="10">
        <v>1769.46</v>
      </c>
      <c r="F16" s="6" t="s">
        <v>18</v>
      </c>
      <c r="G16" s="11">
        <v>45747.0</v>
      </c>
      <c r="H16" s="12">
        <v>767.0</v>
      </c>
      <c r="I16" s="13">
        <v>0.017785596969012</v>
      </c>
      <c r="J16" s="14">
        <v>0.0020840648325389</v>
      </c>
      <c r="K16" s="15">
        <v>3.7066337168827E-5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45807.0</v>
      </c>
      <c r="E18" s="10">
        <v>1169.68</v>
      </c>
      <c r="F18" s="6"/>
      <c r="G18" s="11">
        <v>45777.0</v>
      </c>
      <c r="H18" s="12">
        <v>769.085</v>
      </c>
      <c r="I18" s="13">
        <v>0.017833945038999</v>
      </c>
      <c r="J18" s="14">
        <v>0.0023013900395839</v>
      </c>
      <c r="K18" s="15">
        <v>4.1042863479239E-5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45807.0</v>
      </c>
      <c r="E20" s="10">
        <v>141.64</v>
      </c>
      <c r="F20" s="6"/>
      <c r="G20" s="11">
        <v>45777.0</v>
      </c>
      <c r="H20" s="12">
        <v>773.766</v>
      </c>
      <c r="I20" s="13">
        <v>0.017942490514113</v>
      </c>
      <c r="J20" s="14">
        <v>0.0027610619469025</v>
      </c>
      <c r="K20" s="15">
        <v>4.9540327791176E-5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45807.0</v>
      </c>
      <c r="E21" s="10">
        <v>215.82</v>
      </c>
      <c r="F21" s="6"/>
      <c r="G21" s="11">
        <v>45777.0</v>
      </c>
      <c r="H21" s="12">
        <v>4067.6603</v>
      </c>
      <c r="I21" s="13">
        <v>0.094323033510625</v>
      </c>
      <c r="J21" s="14">
        <v>0.0026946664188812</v>
      </c>
      <c r="K21" s="15">
        <v>0.00025416911092808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45807.0</v>
      </c>
      <c r="E23" s="10">
        <v>1410.4</v>
      </c>
      <c r="F23" s="6"/>
      <c r="G23" s="11">
        <v>45777.0</v>
      </c>
      <c r="H23" s="12">
        <v>3047.8</v>
      </c>
      <c r="I23" s="13">
        <v>0.070673979715977</v>
      </c>
      <c r="J23" s="14">
        <v>0.0023025100201826</v>
      </c>
      <c r="K23" s="15">
        <v>0.00016272754646222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45807.0</v>
      </c>
      <c r="E25" s="10">
        <v>287.66</v>
      </c>
      <c r="F25" s="6"/>
      <c r="G25" s="11">
        <v>45777.0</v>
      </c>
      <c r="H25" s="12">
        <v>9332.1824</v>
      </c>
      <c r="I25" s="13">
        <v>0.21639952412999</v>
      </c>
      <c r="J25" s="14">
        <v>0.0038736695166639</v>
      </c>
      <c r="K25" s="15">
        <v>0.00083826024004293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100</v>
      </c>
      <c r="C27" s="8" t="s">
        <v>9</v>
      </c>
      <c r="D27" s="9">
        <v>45807.0</v>
      </c>
      <c r="E27" s="10">
        <v>210.2013</v>
      </c>
      <c r="F27" s="6"/>
      <c r="G27" s="11">
        <v>45777.0</v>
      </c>
      <c r="H27" s="12">
        <v>1115.9733</v>
      </c>
      <c r="I27" s="13">
        <v>0.025877772284196</v>
      </c>
      <c r="J27" s="14">
        <v>0.0025454576672792</v>
      </c>
      <c r="K27" s="15">
        <v>6.5870773872911E-5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45807.0</v>
      </c>
      <c r="E29" s="10">
        <v>1030.47</v>
      </c>
      <c r="F29" s="6"/>
      <c r="G29" s="11">
        <v>45657.0</v>
      </c>
      <c r="H29" s="12">
        <v>1505.98</v>
      </c>
      <c r="I29" s="13">
        <v>0.034921451529847</v>
      </c>
      <c r="J29" s="14">
        <v>0.0021882476512809</v>
      </c>
      <c r="K29" s="15">
        <v>7.6416784289506E-5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150</v>
      </c>
      <c r="B31" s="8" t="s">
        <v>115</v>
      </c>
      <c r="C31" s="8" t="s">
        <v>9</v>
      </c>
      <c r="D31" s="9">
        <v>45807.0</v>
      </c>
      <c r="E31" s="10">
        <v>2108.55</v>
      </c>
      <c r="F31" s="6"/>
      <c r="G31" s="11">
        <v>45777.0</v>
      </c>
      <c r="H31" s="12">
        <v>2758.5555</v>
      </c>
      <c r="I31" s="13">
        <v>0.063966827039962</v>
      </c>
      <c r="J31" s="14">
        <v>0.0032879084905124</v>
      </c>
      <c r="K31" s="15">
        <v>0.00021031707373583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151</v>
      </c>
      <c r="B33" s="8" t="s">
        <v>118</v>
      </c>
      <c r="C33" s="8" t="s">
        <v>9</v>
      </c>
      <c r="D33" s="9">
        <v>45807.0</v>
      </c>
      <c r="E33" s="10">
        <v>2052.41</v>
      </c>
      <c r="F33" s="6"/>
      <c r="G33" s="11">
        <v>45777.0</v>
      </c>
      <c r="H33" s="12">
        <v>6340.329699</v>
      </c>
      <c r="I33" s="13">
        <v>0.14702287963112</v>
      </c>
      <c r="J33" s="14">
        <v>0.0043454218925094</v>
      </c>
      <c r="K33" s="15">
        <v>0.00063887643984885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43124.7824482</v>
      </c>
      <c r="I34" s="20">
        <f>SUM(I2:I33)</f>
        <v>1</v>
      </c>
      <c r="J34" s="18"/>
      <c r="K34" s="21">
        <f>SUM(K2:K33)</f>
        <v>0.0030400959858671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152</v>
      </c>
      <c r="B3" s="8" t="s">
        <v>12</v>
      </c>
      <c r="C3" s="8" t="s">
        <v>13</v>
      </c>
      <c r="D3" s="9">
        <v>45807.0</v>
      </c>
      <c r="E3" s="10">
        <v>1443.05</v>
      </c>
      <c r="F3" s="6"/>
      <c r="G3" s="11">
        <v>45565.0</v>
      </c>
      <c r="H3" s="12">
        <v>443.22</v>
      </c>
      <c r="I3" s="13">
        <v>0.01920793870548</v>
      </c>
      <c r="J3" s="14">
        <v>0.0020206368825253</v>
      </c>
      <c r="K3" s="15">
        <v>3.8812269385578E-5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153</v>
      </c>
      <c r="B5" s="8" t="s">
        <v>23</v>
      </c>
      <c r="C5" s="8" t="s">
        <v>13</v>
      </c>
      <c r="D5" s="9">
        <v>45807.0</v>
      </c>
      <c r="E5" s="10">
        <v>619.76</v>
      </c>
      <c r="F5" s="6"/>
      <c r="G5" s="11">
        <v>45777.0</v>
      </c>
      <c r="H5" s="12">
        <v>1905.663</v>
      </c>
      <c r="I5" s="13">
        <v>0.082586205715674</v>
      </c>
      <c r="J5" s="14">
        <v>0.0022640533022835</v>
      </c>
      <c r="K5" s="15">
        <v>0.00018697957177364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154</v>
      </c>
      <c r="B7" s="8" t="s">
        <v>28</v>
      </c>
      <c r="C7" s="8" t="s">
        <v>13</v>
      </c>
      <c r="D7" s="9">
        <v>45807.0</v>
      </c>
      <c r="E7" s="10">
        <v>184514.8862802</v>
      </c>
      <c r="F7" s="6"/>
      <c r="G7" s="11">
        <v>45777.0</v>
      </c>
      <c r="H7" s="12">
        <v>3563.0391</v>
      </c>
      <c r="I7" s="13">
        <v>0.15441233842793</v>
      </c>
      <c r="J7" s="14">
        <v>0.0021498037976919</v>
      </c>
      <c r="K7" s="15">
        <v>0.00033195623156286</v>
      </c>
    </row>
    <row r="8" spans="1:11" customHeight="1" ht="16.5">
      <c r="A8" s="8" t="s">
        <v>155</v>
      </c>
      <c r="B8" s="8" t="s">
        <v>30</v>
      </c>
      <c r="C8" s="8" t="s">
        <v>13</v>
      </c>
      <c r="D8" s="9">
        <v>45807.0</v>
      </c>
      <c r="E8" s="10">
        <v>1242.974963</v>
      </c>
      <c r="F8" s="6"/>
      <c r="G8" s="11">
        <v>45777.0</v>
      </c>
      <c r="H8" s="12">
        <v>306.5317</v>
      </c>
      <c r="I8" s="13">
        <v>0.013284242824978</v>
      </c>
      <c r="J8" s="14">
        <v>0.0035159283528337</v>
      </c>
      <c r="K8" s="15">
        <v>4.6706445994266E-5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156</v>
      </c>
      <c r="B10" s="8" t="s">
        <v>47</v>
      </c>
      <c r="C10" s="8" t="s">
        <v>13</v>
      </c>
      <c r="D10" s="9">
        <v>45807.0</v>
      </c>
      <c r="E10" s="10">
        <v>11152.0</v>
      </c>
      <c r="F10" s="6" t="s">
        <v>18</v>
      </c>
      <c r="G10" s="11">
        <v>45777.0</v>
      </c>
      <c r="H10" s="12">
        <v>401.065198</v>
      </c>
      <c r="I10" s="13">
        <v>0.017381065249955</v>
      </c>
      <c r="J10" s="14">
        <v>0.0021567217828899</v>
      </c>
      <c r="K10" s="15">
        <v>3.748612203441E-5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157</v>
      </c>
      <c r="B12" s="8" t="s">
        <v>55</v>
      </c>
      <c r="C12" s="8" t="s">
        <v>13</v>
      </c>
      <c r="D12" s="9">
        <v>45807.0</v>
      </c>
      <c r="E12" s="10">
        <v>14414.0</v>
      </c>
      <c r="F12" s="6" t="s">
        <v>18</v>
      </c>
      <c r="G12" s="11">
        <v>45777.0</v>
      </c>
      <c r="H12" s="12">
        <v>1094.894</v>
      </c>
      <c r="I12" s="13">
        <v>0.047449701820761</v>
      </c>
      <c r="J12" s="14">
        <v>0.0034809245335561</v>
      </c>
      <c r="K12" s="15">
        <v>0.00016516883117781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158</v>
      </c>
      <c r="B14" s="8" t="s">
        <v>58</v>
      </c>
      <c r="C14" s="8" t="s">
        <v>13</v>
      </c>
      <c r="D14" s="9">
        <v>45807.0</v>
      </c>
      <c r="E14" s="10">
        <v>144.94</v>
      </c>
      <c r="F14" s="6"/>
      <c r="G14" s="11">
        <v>45777.0</v>
      </c>
      <c r="H14" s="12">
        <v>446.2510667</v>
      </c>
      <c r="I14" s="13">
        <v>0.019339296819703</v>
      </c>
      <c r="J14" s="14">
        <v>0.0023513139695712</v>
      </c>
      <c r="K14" s="15">
        <v>4.5472758773851E-5</v>
      </c>
    </row>
    <row r="15" spans="1:11" customHeight="1" ht="16.5">
      <c r="A15" s="8" t="s">
        <v>159</v>
      </c>
      <c r="B15" s="8" t="s">
        <v>60</v>
      </c>
      <c r="C15" s="8" t="s">
        <v>13</v>
      </c>
      <c r="D15" s="9">
        <v>45807.0</v>
      </c>
      <c r="E15" s="10">
        <v>341277.67</v>
      </c>
      <c r="F15" s="6"/>
      <c r="G15" s="11">
        <v>45777.0</v>
      </c>
      <c r="H15" s="12">
        <v>343.5164142</v>
      </c>
      <c r="I15" s="13">
        <v>0.014887058860791</v>
      </c>
      <c r="J15" s="14">
        <v>0.0024242159710224</v>
      </c>
      <c r="K15" s="15">
        <v>3.608944585188E-5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160</v>
      </c>
      <c r="B17" s="8" t="s">
        <v>68</v>
      </c>
      <c r="C17" s="8" t="s">
        <v>13</v>
      </c>
      <c r="D17" s="9">
        <v>45807.0</v>
      </c>
      <c r="E17" s="10">
        <v>1833.0</v>
      </c>
      <c r="F17" s="6"/>
      <c r="G17" s="11">
        <v>45777.0</v>
      </c>
      <c r="H17" s="12">
        <v>799.089784</v>
      </c>
      <c r="I17" s="13">
        <v>0.034630358718576</v>
      </c>
      <c r="J17" s="14">
        <v>0.002482963805607</v>
      </c>
      <c r="K17" s="15">
        <v>8.598592727341E-5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161</v>
      </c>
      <c r="B19" s="8" t="s">
        <v>71</v>
      </c>
      <c r="C19" s="8" t="s">
        <v>13</v>
      </c>
      <c r="D19" s="9">
        <v>45807.0</v>
      </c>
      <c r="E19" s="10">
        <v>1400.47</v>
      </c>
      <c r="F19" s="6"/>
      <c r="G19" s="11">
        <v>45657.0</v>
      </c>
      <c r="H19" s="12">
        <v>2469.61</v>
      </c>
      <c r="I19" s="13">
        <v>0.10702612135382</v>
      </c>
      <c r="J19" s="14">
        <v>0.0021467366025747</v>
      </c>
      <c r="K19" s="15">
        <v>0.00022975689214185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162</v>
      </c>
      <c r="B21" s="8" t="s">
        <v>76</v>
      </c>
      <c r="C21" s="8" t="s">
        <v>13</v>
      </c>
      <c r="D21" s="9">
        <v>45807.0</v>
      </c>
      <c r="E21" s="10">
        <v>1156.6</v>
      </c>
      <c r="F21" s="6" t="s">
        <v>18</v>
      </c>
      <c r="G21" s="11">
        <v>45657.0</v>
      </c>
      <c r="H21" s="12">
        <v>111.2</v>
      </c>
      <c r="I21" s="13">
        <v>0.0048191028925802</v>
      </c>
      <c r="J21" s="14">
        <v>0.0016627983510582</v>
      </c>
      <c r="K21" s="15">
        <v>8.0131963433621E-6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163</v>
      </c>
      <c r="B23" s="8" t="s">
        <v>79</v>
      </c>
      <c r="C23" s="8" t="s">
        <v>13</v>
      </c>
      <c r="D23" s="9">
        <v>45807.0</v>
      </c>
      <c r="E23" s="10">
        <v>1203.38</v>
      </c>
      <c r="F23" s="6"/>
      <c r="G23" s="11">
        <v>45777.0</v>
      </c>
      <c r="H23" s="12">
        <v>335.65</v>
      </c>
      <c r="I23" s="13">
        <v>0.014546150053008</v>
      </c>
      <c r="J23" s="14">
        <v>0.007349740498912</v>
      </c>
      <c r="K23" s="15">
        <v>0.00010691042814785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164</v>
      </c>
      <c r="B25" s="8" t="s">
        <v>103</v>
      </c>
      <c r="C25" s="8" t="s">
        <v>13</v>
      </c>
      <c r="D25" s="9">
        <v>45807.0</v>
      </c>
      <c r="E25" s="10">
        <v>1173.08</v>
      </c>
      <c r="F25" s="6" t="s">
        <v>18</v>
      </c>
      <c r="G25" s="11">
        <v>45777.0</v>
      </c>
      <c r="H25" s="12">
        <v>136.984</v>
      </c>
      <c r="I25" s="13">
        <v>0.0059365107071691</v>
      </c>
      <c r="J25" s="14">
        <v>0.0028038981022396</v>
      </c>
      <c r="K25" s="15">
        <v>1.6645371105756E-5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165</v>
      </c>
      <c r="B27" s="8" t="s">
        <v>106</v>
      </c>
      <c r="C27" s="8" t="s">
        <v>13</v>
      </c>
      <c r="D27" s="9">
        <v>45807.0</v>
      </c>
      <c r="E27" s="10">
        <v>1731.24</v>
      </c>
      <c r="F27" s="6"/>
      <c r="G27" s="11">
        <v>45657.0</v>
      </c>
      <c r="H27" s="12">
        <v>4746.16</v>
      </c>
      <c r="I27" s="13">
        <v>0.20568555202022</v>
      </c>
      <c r="J27" s="14">
        <v>0.0022636091540122</v>
      </c>
      <c r="K27" s="15">
        <v>0.00046559169840103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166</v>
      </c>
      <c r="B29" s="8" t="s">
        <v>122</v>
      </c>
      <c r="C29" s="8" t="s">
        <v>13</v>
      </c>
      <c r="D29" s="9">
        <v>45807.0</v>
      </c>
      <c r="E29" s="10">
        <v>2408.76</v>
      </c>
      <c r="F29" s="6"/>
      <c r="G29" s="11">
        <v>45777.0</v>
      </c>
      <c r="H29" s="12">
        <v>1131.9466</v>
      </c>
      <c r="I29" s="13">
        <v>0.049055459840884</v>
      </c>
      <c r="J29" s="14">
        <v>0.0056235361897725</v>
      </c>
      <c r="K29" s="15">
        <v>0.00027586515372114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167</v>
      </c>
      <c r="B31" s="8" t="s">
        <v>125</v>
      </c>
      <c r="C31" s="8" t="s">
        <v>13</v>
      </c>
      <c r="D31" s="9">
        <v>45807.0</v>
      </c>
      <c r="E31" s="10">
        <v>1075.32</v>
      </c>
      <c r="F31" s="6"/>
      <c r="G31" s="11">
        <v>45777.0</v>
      </c>
      <c r="H31" s="12">
        <v>95.605</v>
      </c>
      <c r="I31" s="13">
        <v>0.0041432583817008</v>
      </c>
      <c r="J31" s="14">
        <v>0.0031157297710778</v>
      </c>
      <c r="K31" s="15">
        <v>1.2909273489133E-5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168</v>
      </c>
      <c r="B33" s="8" t="s">
        <v>130</v>
      </c>
      <c r="C33" s="8" t="s">
        <v>13</v>
      </c>
      <c r="D33" s="9">
        <v>45807.0</v>
      </c>
      <c r="E33" s="10">
        <v>3523.5796</v>
      </c>
      <c r="F33" s="6"/>
      <c r="G33" s="11">
        <v>45777.0</v>
      </c>
      <c r="H33" s="12">
        <v>4000.0029207</v>
      </c>
      <c r="I33" s="13">
        <v>0.17334915148808</v>
      </c>
      <c r="J33" s="14">
        <v>0.0017210962160445</v>
      </c>
      <c r="K33" s="15">
        <v>0.00029835056868067</v>
      </c>
    </row>
    <row r="34" spans="1:11" customHeight="1" ht="16.5">
      <c r="A34" s="8" t="s">
        <v>169</v>
      </c>
      <c r="B34" s="8" t="s">
        <v>132</v>
      </c>
      <c r="C34" s="8" t="s">
        <v>13</v>
      </c>
      <c r="D34" s="9">
        <v>45807.0</v>
      </c>
      <c r="E34" s="10">
        <v>3357.8494</v>
      </c>
      <c r="F34" s="6"/>
      <c r="G34" s="11">
        <v>45777.0</v>
      </c>
      <c r="H34" s="12">
        <v>744.4053668</v>
      </c>
      <c r="I34" s="13">
        <v>0.032260486118688</v>
      </c>
      <c r="J34" s="14">
        <v>0.0020498179562669</v>
      </c>
      <c r="K34" s="15">
        <v>6.6128123723985E-5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23074.8341504</v>
      </c>
      <c r="I35" s="20">
        <f>SUM(I2:I34)</f>
        <v>1</v>
      </c>
      <c r="J35" s="18"/>
      <c r="K35" s="21">
        <f>SUM(K2:K34)</f>
        <v>0.0024548283095825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170</v>
      </c>
      <c r="B3" s="8" t="s">
        <v>16</v>
      </c>
      <c r="C3" s="8" t="s">
        <v>17</v>
      </c>
      <c r="D3" s="9">
        <v>45807.0</v>
      </c>
      <c r="E3" s="10">
        <v>181.19</v>
      </c>
      <c r="F3" s="6" t="s">
        <v>18</v>
      </c>
      <c r="G3" s="11">
        <v>45747.0</v>
      </c>
      <c r="H3" s="12">
        <v>262.38</v>
      </c>
      <c r="I3" s="13">
        <v>0.027199809093441</v>
      </c>
      <c r="J3" s="14">
        <v>0.0033224431031618</v>
      </c>
      <c r="K3" s="15">
        <v>9.0369818129819E-5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171</v>
      </c>
      <c r="B5" s="8" t="s">
        <v>21</v>
      </c>
      <c r="C5" s="8" t="s">
        <v>17</v>
      </c>
      <c r="D5" s="9">
        <v>45807.0</v>
      </c>
      <c r="E5" s="10">
        <v>437.66</v>
      </c>
      <c r="F5" s="6"/>
      <c r="G5" s="11">
        <v>45777.0</v>
      </c>
      <c r="H5" s="12">
        <v>742.846</v>
      </c>
      <c r="I5" s="13">
        <v>0.077007658304086</v>
      </c>
      <c r="J5" s="14">
        <v>0.0022901112994091</v>
      </c>
      <c r="K5" s="15">
        <v>0.00017635610842323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172</v>
      </c>
      <c r="B7" s="8" t="s">
        <v>26</v>
      </c>
      <c r="C7" s="8" t="s">
        <v>17</v>
      </c>
      <c r="D7" s="9">
        <v>45807.0</v>
      </c>
      <c r="E7" s="10">
        <v>142750.9995744</v>
      </c>
      <c r="F7" s="6"/>
      <c r="G7" s="11">
        <v>45777.0</v>
      </c>
      <c r="H7" s="12">
        <v>908.3927</v>
      </c>
      <c r="I7" s="13">
        <v>0.094169174563134</v>
      </c>
      <c r="J7" s="14">
        <v>0.0042068188477731</v>
      </c>
      <c r="K7" s="15">
        <v>0.00039615265843143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173</v>
      </c>
      <c r="B9" s="8" t="s">
        <v>41</v>
      </c>
      <c r="C9" s="8" t="s">
        <v>17</v>
      </c>
      <c r="D9" s="9">
        <v>45807.0</v>
      </c>
      <c r="E9" s="10">
        <v>191.61</v>
      </c>
      <c r="F9" s="6" t="s">
        <v>18</v>
      </c>
      <c r="G9" s="11">
        <v>45747.0</v>
      </c>
      <c r="H9" s="12">
        <v>564.0</v>
      </c>
      <c r="I9" s="13">
        <v>0.058467460662781</v>
      </c>
      <c r="J9" s="14">
        <v>0.0032987747408109</v>
      </c>
      <c r="K9" s="15">
        <v>0.00019287098239374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174</v>
      </c>
      <c r="B11" s="8" t="s">
        <v>66</v>
      </c>
      <c r="C11" s="8" t="s">
        <v>17</v>
      </c>
      <c r="D11" s="9">
        <v>45807.0</v>
      </c>
      <c r="E11" s="10">
        <v>1205.11</v>
      </c>
      <c r="F11" s="6"/>
      <c r="G11" s="11">
        <v>45777.0</v>
      </c>
      <c r="H11" s="12">
        <v>385.70112</v>
      </c>
      <c r="I11" s="13">
        <v>0.039983980604948</v>
      </c>
      <c r="J11" s="14">
        <v>0.0031632134919379</v>
      </c>
      <c r="K11" s="15">
        <v>0.00012647786691096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175</v>
      </c>
      <c r="B13" s="8" t="s">
        <v>73</v>
      </c>
      <c r="C13" s="8" t="s">
        <v>17</v>
      </c>
      <c r="D13" s="9">
        <v>45807.0</v>
      </c>
      <c r="E13" s="10">
        <v>1342.82</v>
      </c>
      <c r="F13" s="6"/>
      <c r="G13" s="11">
        <v>45657.0</v>
      </c>
      <c r="H13" s="12">
        <v>626.0</v>
      </c>
      <c r="I13" s="13">
        <v>0.064894734707271</v>
      </c>
      <c r="J13" s="14">
        <v>0.0026132664337126</v>
      </c>
      <c r="K13" s="15">
        <v>0.0001695872319352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176</v>
      </c>
      <c r="B15" s="8" t="s">
        <v>85</v>
      </c>
      <c r="C15" s="8" t="s">
        <v>17</v>
      </c>
      <c r="D15" s="9">
        <v>45807.0</v>
      </c>
      <c r="E15" s="10">
        <v>186.34</v>
      </c>
      <c r="F15" s="6"/>
      <c r="G15" s="11">
        <v>45777.0</v>
      </c>
      <c r="H15" s="12">
        <v>1922.5229</v>
      </c>
      <c r="I15" s="13">
        <v>0.19929970217916</v>
      </c>
      <c r="J15" s="14">
        <v>0.0024747148698086</v>
      </c>
      <c r="K15" s="15">
        <v>0.00049320993653118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177</v>
      </c>
      <c r="B17" s="8" t="s">
        <v>98</v>
      </c>
      <c r="C17" s="8" t="s">
        <v>17</v>
      </c>
      <c r="D17" s="9">
        <v>45807.0</v>
      </c>
      <c r="E17" s="10">
        <v>129.0898</v>
      </c>
      <c r="F17" s="6"/>
      <c r="G17" s="11">
        <v>45777.0</v>
      </c>
      <c r="H17" s="12">
        <v>63.0224</v>
      </c>
      <c r="I17" s="13">
        <v>0.006533261866798</v>
      </c>
      <c r="J17" s="14">
        <v>0.0039867099299098</v>
      </c>
      <c r="K17" s="15">
        <v>2.6046219959065E-5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178</v>
      </c>
      <c r="B19" s="8" t="s">
        <v>108</v>
      </c>
      <c r="C19" s="8" t="s">
        <v>17</v>
      </c>
      <c r="D19" s="9">
        <v>45807.0</v>
      </c>
      <c r="E19" s="10">
        <v>1197.21</v>
      </c>
      <c r="F19" s="6"/>
      <c r="G19" s="11">
        <v>45657.0</v>
      </c>
      <c r="H19" s="12">
        <v>1591.07</v>
      </c>
      <c r="I19" s="13">
        <v>0.16493940183818</v>
      </c>
      <c r="J19" s="14">
        <v>0.0028564248617859</v>
      </c>
      <c r="K19" s="15">
        <v>0.00047113700809867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179</v>
      </c>
      <c r="B21" s="8" t="s">
        <v>113</v>
      </c>
      <c r="C21" s="8" t="s">
        <v>17</v>
      </c>
      <c r="D21" s="9">
        <v>45807.0</v>
      </c>
      <c r="E21" s="10">
        <v>1815.34</v>
      </c>
      <c r="F21" s="6"/>
      <c r="G21" s="11">
        <v>45777.0</v>
      </c>
      <c r="H21" s="12">
        <v>619.6584</v>
      </c>
      <c r="I21" s="13">
        <v>0.064237328238231</v>
      </c>
      <c r="J21" s="14">
        <v>0.0024961067361748</v>
      </c>
      <c r="K21" s="15">
        <v>0.00016034322772932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180</v>
      </c>
      <c r="B23" s="8" t="s">
        <v>120</v>
      </c>
      <c r="C23" s="8" t="s">
        <v>17</v>
      </c>
      <c r="D23" s="9">
        <v>45807.0</v>
      </c>
      <c r="E23" s="10">
        <v>1711.41</v>
      </c>
      <c r="F23" s="6"/>
      <c r="G23" s="11">
        <v>45777.0</v>
      </c>
      <c r="H23" s="12">
        <v>1188.8594</v>
      </c>
      <c r="I23" s="13">
        <v>0.12324395426078</v>
      </c>
      <c r="J23" s="14">
        <v>0.002724460381073</v>
      </c>
      <c r="K23" s="15">
        <v>0.00033577327059026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181</v>
      </c>
      <c r="B25" s="8" t="s">
        <v>128</v>
      </c>
      <c r="C25" s="8" t="s">
        <v>17</v>
      </c>
      <c r="D25" s="9">
        <v>45807.0</v>
      </c>
      <c r="E25" s="10">
        <v>2130.3969</v>
      </c>
      <c r="F25" s="6"/>
      <c r="G25" s="11">
        <v>45777.0</v>
      </c>
      <c r="H25" s="12">
        <v>771.9383138</v>
      </c>
      <c r="I25" s="13">
        <v>0.080023533681197</v>
      </c>
      <c r="J25" s="14">
        <v>0.0016936282854545</v>
      </c>
      <c r="K25" s="15">
        <v>0.0001355301201445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9646.3912338</v>
      </c>
      <c r="I26" s="20">
        <f>SUM(I2:I25)</f>
        <v>1</v>
      </c>
      <c r="J26" s="18"/>
      <c r="K26" s="21">
        <f>SUM(K2:K25)</f>
        <v>0.0027738544492774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2025-05-30T00:00:00+02:00</dcterms:created>
  <dcterms:modified xsi:type="dcterms:W3CDTF">2025-01-08T16:20:19+01:00</dcterms:modified>
  <dc:title>KGAST Immo-Index</dc:title>
  <dc:description>2025-05-30</dc:description>
  <dc:subject>Données mensuelles</dc:subject>
  <cp:keywords/>
  <cp:category/>
</cp:coreProperties>
</file>