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<sst xmlns="http://schemas.openxmlformats.org/spreadsheetml/2006/main" uniqueCount="185">
  <si>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</si>
  <si>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</si>
  <si>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</si>
  <si>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</si>
  <si>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</si>
  <si>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</si>
  <si>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</si>
  <si>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</si>
  <si>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</si>
  <si>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</si>
  <si>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 xml:space="preserve">* 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</si>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</sst>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46203.0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46203.0</v>
      </c>
      <c r="E3" s="10">
        <v>124.055000000000007</v>
      </c>
      <c r="F3" s="6" t="s">
        <v>10</v>
      </c>
      <c r="G3" s="11">
        <v>46171.0</v>
      </c>
      <c r="H3" s="12">
        <v>1337.91000000000008</v>
      </c>
      <c r="I3" s="13">
        <v>0.015463599768476</v>
      </c>
      <c r="J3" s="14">
        <v>0.0091622216780947</v>
      </c>
      <c r="K3" s="15">
        <v>0.00014168092902011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46203.0</v>
      </c>
      <c r="E5" s="10">
        <v>1478.41000000000008</v>
      </c>
      <c r="F5" s="6"/>
      <c r="G5" s="11">
        <v>45930.0</v>
      </c>
      <c r="H5" s="12">
        <v>478.68000000000001</v>
      </c>
      <c r="I5" s="13">
        <v>0.0055325963160259</v>
      </c>
      <c r="J5" s="14">
        <v>0.0019790035852496</v>
      </c>
      <c r="K5" s="15">
        <v>1.0949027945154E-5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46203.0</v>
      </c>
      <c r="E7" s="10">
        <v>175.12</v>
      </c>
      <c r="F7" s="6" t="s">
        <v>10</v>
      </c>
      <c r="G7" s="11">
        <v>46112.0</v>
      </c>
      <c r="H7" s="12">
        <v>262.55453799999998</v>
      </c>
      <c r="I7" s="13">
        <v>0.0030346124126654</v>
      </c>
      <c r="J7" s="14">
        <v>-0.0097263062655509</v>
      </c>
      <c r="K7" s="15">
        <v>-2.9515569722826E-5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18</v>
      </c>
      <c r="D9" s="9">
        <v>46203.0</v>
      </c>
      <c r="E9" s="10">
        <v>428.44</v>
      </c>
      <c r="F9" s="6"/>
      <c r="G9" s="11">
        <v>46171.0</v>
      </c>
      <c r="H9" s="12">
        <v>748.28899999999999</v>
      </c>
      <c r="I9" s="13">
        <v>0.0086487443902455</v>
      </c>
      <c r="J9" s="14">
        <v>0.0087069792952146</v>
      </c>
      <c r="K9" s="15">
        <v>7.530443833547E-5</v>
      </c>
    </row>
    <row r="10" spans="1:11" customHeight="1" ht="16.5">
      <c r="A10" s="8" t="s">
        <v>22</v>
      </c>
      <c r="B10" s="8" t="s">
        <v>23</v>
      </c>
      <c r="C10" s="8" t="s">
        <v>14</v>
      </c>
      <c r="D10" s="9">
        <v>46203.0</v>
      </c>
      <c r="E10" s="10">
        <v>617.49000000000001</v>
      </c>
      <c r="F10" s="6"/>
      <c r="G10" s="11">
        <v>46171.0</v>
      </c>
      <c r="H10" s="12">
        <v>1994.52299999999991</v>
      </c>
      <c r="I10" s="13">
        <v>0.023052750484727</v>
      </c>
      <c r="J10" s="14">
        <v>0.0053819609332952</v>
      </c>
      <c r="K10" s="15">
        <v>0.0001240690025138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18</v>
      </c>
      <c r="D12" s="9">
        <v>46203.0</v>
      </c>
      <c r="E12" s="10">
        <v>1481.57452330000001</v>
      </c>
      <c r="F12" s="6"/>
      <c r="G12" s="11">
        <v>46171.0</v>
      </c>
      <c r="H12" s="12">
        <v>958.74810000000002</v>
      </c>
      <c r="I12" s="13">
        <v>0.01108123632919</v>
      </c>
      <c r="J12" s="14">
        <v>0.0028484123994899</v>
      </c>
      <c r="K12" s="15">
        <v>3.1563930961743E-5</v>
      </c>
    </row>
    <row r="13" spans="1:11" customHeight="1" ht="16.5">
      <c r="A13" s="8" t="s">
        <v>27</v>
      </c>
      <c r="B13" s="8" t="s">
        <v>28</v>
      </c>
      <c r="C13" s="8" t="s">
        <v>14</v>
      </c>
      <c r="D13" s="9">
        <v>46203.0</v>
      </c>
      <c r="E13" s="10">
        <v>1944.62761720000003</v>
      </c>
      <c r="F13" s="6"/>
      <c r="G13" s="11">
        <v>46171.0</v>
      </c>
      <c r="H13" s="12">
        <v>3844.52079999999978</v>
      </c>
      <c r="I13" s="13">
        <v>0.044435074820266</v>
      </c>
      <c r="J13" s="14">
        <v>0.0022550976580433</v>
      </c>
      <c r="K13" s="15">
        <v>0.00010020543316216</v>
      </c>
    </row>
    <row r="14" spans="1:11" customHeight="1" ht="16.5">
      <c r="A14" s="8" t="s">
        <v>29</v>
      </c>
      <c r="B14" s="8" t="s">
        <v>30</v>
      </c>
      <c r="C14" s="8" t="s">
        <v>14</v>
      </c>
      <c r="D14" s="9">
        <v>46203.0</v>
      </c>
      <c r="E14" s="10">
        <v>1297.82869580000011</v>
      </c>
      <c r="F14" s="6"/>
      <c r="G14" s="11">
        <v>46171.0</v>
      </c>
      <c r="H14" s="12">
        <v>438.78500000000003</v>
      </c>
      <c r="I14" s="13">
        <v>0.0050714888328892</v>
      </c>
      <c r="J14" s="14">
        <v>0.0020845104459799</v>
      </c>
      <c r="K14" s="15">
        <v>1.0571571448828E-5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46203.0</v>
      </c>
      <c r="E16" s="10">
        <v>1568.038999999999987</v>
      </c>
      <c r="F16" s="6"/>
      <c r="G16" s="11">
        <v>46171.0</v>
      </c>
      <c r="H16" s="12">
        <v>241.065830599999998</v>
      </c>
      <c r="I16" s="13">
        <v>0.0027862453545109</v>
      </c>
      <c r="J16" s="14">
        <v>0.002501075679916</v>
      </c>
      <c r="K16" s="15">
        <v>6.9686104944461E-6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46203.0</v>
      </c>
      <c r="E18" s="10">
        <v>1098.61999999999989</v>
      </c>
      <c r="F18" s="6" t="s">
        <v>10</v>
      </c>
      <c r="G18" s="11">
        <v>46171.0</v>
      </c>
      <c r="H18" s="12">
        <v>9876.85020780000013</v>
      </c>
      <c r="I18" s="13">
        <v>0.11415690037941</v>
      </c>
      <c r="J18" s="14">
        <v>0.0081487327252372</v>
      </c>
      <c r="K18" s="15">
        <v>0.0009302340699333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46203.0</v>
      </c>
      <c r="E20" s="10">
        <v>213.65000000000001</v>
      </c>
      <c r="F20" s="6" t="s">
        <v>10</v>
      </c>
      <c r="G20" s="11">
        <v>46112.0</v>
      </c>
      <c r="H20" s="12">
        <v>1672.0</v>
      </c>
      <c r="I20" s="13">
        <v>0.019325020975172</v>
      </c>
      <c r="J20" s="14">
        <v>0.00243982545864</v>
      </c>
      <c r="K20" s="15">
        <v>4.7149678163976E-5</v>
      </c>
    </row>
    <row r="21" spans="1:11" customHeight="1" ht="16.5">
      <c r="A21" s="8" t="s">
        <v>40</v>
      </c>
      <c r="B21" s="8" t="s">
        <v>41</v>
      </c>
      <c r="C21" s="8" t="s">
        <v>18</v>
      </c>
      <c r="D21" s="9">
        <v>46203.0</v>
      </c>
      <c r="E21" s="10">
        <v>200.94999999999999</v>
      </c>
      <c r="F21" s="6" t="s">
        <v>10</v>
      </c>
      <c r="G21" s="11">
        <v>46112.0</v>
      </c>
      <c r="H21" s="12">
        <v>646.0</v>
      </c>
      <c r="I21" s="13">
        <v>0.007466485376771</v>
      </c>
      <c r="J21" s="14">
        <v>0.0034956304619225</v>
      </c>
      <c r="K21" s="15">
        <v>2.6100073726539E-5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46203.0</v>
      </c>
      <c r="E23" s="10">
        <v>1302.0</v>
      </c>
      <c r="F23" s="6" t="s">
        <v>10</v>
      </c>
      <c r="G23" s="11">
        <v>46171.0</v>
      </c>
      <c r="H23" s="12">
        <v>1161.52293299999997</v>
      </c>
      <c r="I23" s="13">
        <v>0.01342491330345</v>
      </c>
      <c r="J23" s="14">
        <v>0.002309468822171</v>
      </c>
      <c r="K23" s="15">
        <v>3.1004418714666E-5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14</v>
      </c>
      <c r="D25" s="9">
        <v>46203.0</v>
      </c>
      <c r="E25" s="10">
        <v>11265.0</v>
      </c>
      <c r="F25" s="6" t="s">
        <v>10</v>
      </c>
      <c r="G25" s="11">
        <v>46171.0</v>
      </c>
      <c r="H25" s="12">
        <v>454.14400000000001</v>
      </c>
      <c r="I25" s="13">
        <v>0.0052490085680314</v>
      </c>
      <c r="J25" s="14">
        <v>0.0024917682655516</v>
      </c>
      <c r="K25" s="15">
        <v>1.3079312975429E-5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46203.0</v>
      </c>
      <c r="E27" s="10">
        <v>1602.74000000000001</v>
      </c>
      <c r="F27" s="6" t="s">
        <v>10</v>
      </c>
      <c r="G27" s="11">
        <v>46171.0</v>
      </c>
      <c r="H27" s="12">
        <v>817.7839434</v>
      </c>
      <c r="I27" s="13">
        <v>0.009451968815409</v>
      </c>
      <c r="J27" s="14">
        <v>0.0026587592039988</v>
      </c>
      <c r="K27" s="15">
        <v>2.5130509083878E-5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46203.0</v>
      </c>
      <c r="E28" s="10">
        <v>1673.74000000000001</v>
      </c>
      <c r="F28" s="6" t="s">
        <v>10</v>
      </c>
      <c r="G28" s="11">
        <v>46171.0</v>
      </c>
      <c r="H28" s="12">
        <v>1132.88331999999991</v>
      </c>
      <c r="I28" s="13">
        <v>0.013093895886018</v>
      </c>
      <c r="J28" s="14">
        <v>0.0026597975199185</v>
      </c>
      <c r="K28" s="15">
        <v>3.4827111803702E-5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14</v>
      </c>
      <c r="D30" s="9">
        <v>46203.0</v>
      </c>
      <c r="E30" s="10">
        <v>14728.0</v>
      </c>
      <c r="F30" s="6" t="s">
        <v>10</v>
      </c>
      <c r="G30" s="11">
        <v>46171.0</v>
      </c>
      <c r="H30" s="12">
        <v>1145.53999999999996</v>
      </c>
      <c r="I30" s="13">
        <v>0.013240182133911</v>
      </c>
      <c r="J30" s="14">
        <v>0.003406458645592</v>
      </c>
      <c r="K30" s="15">
        <v>4.5102132899272E-5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14</v>
      </c>
      <c r="D32" s="9">
        <v>46203.0</v>
      </c>
      <c r="E32" s="10">
        <v>363858.96000000002095</v>
      </c>
      <c r="F32" s="6"/>
      <c r="G32" s="11">
        <v>46171.0</v>
      </c>
      <c r="H32" s="12">
        <v>360.9778</v>
      </c>
      <c r="I32" s="13">
        <v>0.0041721911223513</v>
      </c>
      <c r="J32" s="14">
        <v>0.017053315369608</v>
      </c>
      <c r="K32" s="15">
        <v>7.1149690991734E-5</v>
      </c>
    </row>
    <row r="33" spans="1:11" customHeight="1" ht="16.5">
      <c r="A33" s="8" t="s">
        <v>59</v>
      </c>
      <c r="B33" s="8" t="s">
        <v>60</v>
      </c>
      <c r="C33" s="8" t="s">
        <v>14</v>
      </c>
      <c r="D33" s="9">
        <v>46203.0</v>
      </c>
      <c r="E33" s="10">
        <v>151.66</v>
      </c>
      <c r="F33" s="6"/>
      <c r="G33" s="11">
        <v>46171.0</v>
      </c>
      <c r="H33" s="12">
        <v>466.90440000000001</v>
      </c>
      <c r="I33" s="13">
        <v>0.0053964936144737</v>
      </c>
      <c r="J33" s="14">
        <v>0.0024456342124397</v>
      </c>
      <c r="K33" s="15">
        <v>1.3197849410769E-5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46203.0</v>
      </c>
      <c r="E35" s="10">
        <v>1852.6400000000001</v>
      </c>
      <c r="F35" s="6" t="s">
        <v>10</v>
      </c>
      <c r="G35" s="11">
        <v>46171.0</v>
      </c>
      <c r="H35" s="12">
        <v>800.91949999999997</v>
      </c>
      <c r="I35" s="13">
        <v>0.0092570491249547</v>
      </c>
      <c r="J35" s="14">
        <v>0.0021800163365984</v>
      </c>
      <c r="K35" s="15">
        <v>2.0180518321095E-5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18</v>
      </c>
      <c r="D37" s="9">
        <v>46203.0</v>
      </c>
      <c r="E37" s="10">
        <v>1195.76999999999998</v>
      </c>
      <c r="F37" s="6"/>
      <c r="G37" s="11">
        <v>46171.0</v>
      </c>
      <c r="H37" s="12">
        <v>477.31597399999998</v>
      </c>
      <c r="I37" s="13">
        <v>0.0055168308668269</v>
      </c>
      <c r="J37" s="14">
        <v>0.007609080337732</v>
      </c>
      <c r="K37" s="15">
        <v>4.1978009275366E-5</v>
      </c>
    </row>
    <row r="38" spans="1:11" customHeight="1" ht="16.5">
      <c r="A38" s="8" t="s">
        <v>67</v>
      </c>
      <c r="B38" s="8" t="s">
        <v>68</v>
      </c>
      <c r="C38" s="8" t="s">
        <v>14</v>
      </c>
      <c r="D38" s="9">
        <v>46203.0</v>
      </c>
      <c r="E38" s="10">
        <v>1858.54999999999995</v>
      </c>
      <c r="F38" s="6"/>
      <c r="G38" s="11">
        <v>46171.0</v>
      </c>
      <c r="H38" s="12">
        <v>869.22131899999999</v>
      </c>
      <c r="I38" s="13">
        <v>0.010046483386209</v>
      </c>
      <c r="J38" s="14">
        <v>0.0081255390356754</v>
      </c>
      <c r="K38" s="15">
        <v>8.1633092925906E-5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14</v>
      </c>
      <c r="D40" s="9">
        <v>46203.0</v>
      </c>
      <c r="E40" s="10">
        <v>1455.059999999999945</v>
      </c>
      <c r="F40" s="6"/>
      <c r="G40" s="11">
        <v>46022.0</v>
      </c>
      <c r="H40" s="12">
        <v>2630.55000000000018</v>
      </c>
      <c r="I40" s="13">
        <v>0.030403967659234</v>
      </c>
      <c r="J40" s="14">
        <v>0.0020660303293252</v>
      </c>
      <c r="K40" s="15">
        <v>6.2815519315798E-5</v>
      </c>
    </row>
    <row r="41" spans="1:11" customHeight="1" ht="16.5">
      <c r="A41" s="8" t="s">
        <v>72</v>
      </c>
      <c r="B41" s="8" t="s">
        <v>73</v>
      </c>
      <c r="C41" s="8" t="s">
        <v>18</v>
      </c>
      <c r="D41" s="9">
        <v>46203.0</v>
      </c>
      <c r="E41" s="10">
        <v>1380.72000000000003</v>
      </c>
      <c r="F41" s="6"/>
      <c r="G41" s="11">
        <v>46022.0</v>
      </c>
      <c r="H41" s="12">
        <v>661.94000000000005</v>
      </c>
      <c r="I41" s="13">
        <v>0.0076507203255414</v>
      </c>
      <c r="J41" s="14">
        <v>0.0026651174612398</v>
      </c>
      <c r="K41" s="15">
        <v>2.0390068330662E-5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14</v>
      </c>
      <c r="D43" s="9">
        <v>46203.0</v>
      </c>
      <c r="E43" s="10">
        <v>1173.81999999999994</v>
      </c>
      <c r="F43" s="6" t="s">
        <v>10</v>
      </c>
      <c r="G43" s="11">
        <v>46080.0</v>
      </c>
      <c r="H43" s="12">
        <v>115.80800000000001</v>
      </c>
      <c r="I43" s="13">
        <v>0.0013385119791224</v>
      </c>
      <c r="J43" s="14">
        <v>0.0014674515826294</v>
      </c>
      <c r="K43" s="15">
        <v>1.9642015221316E-6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14</v>
      </c>
      <c r="D45" s="9">
        <v>46203.0</v>
      </c>
      <c r="E45" s="10">
        <v>1268.63000000000011</v>
      </c>
      <c r="F45" s="6"/>
      <c r="G45" s="11">
        <v>46171.0</v>
      </c>
      <c r="H45" s="12">
        <v>647.62</v>
      </c>
      <c r="I45" s="13">
        <v>0.0074852093803474</v>
      </c>
      <c r="J45" s="14">
        <v>0.0019666071682436</v>
      </c>
      <c r="K45" s="15">
        <v>1.4720466423195E-5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18</v>
      </c>
      <c r="D47" s="9">
        <v>46203.0</v>
      </c>
      <c r="E47" s="10">
        <v>1384.18000000000006</v>
      </c>
      <c r="F47" s="6"/>
      <c r="G47" s="11">
        <v>46171.0</v>
      </c>
      <c r="H47" s="12">
        <v>306.10000000000002</v>
      </c>
      <c r="I47" s="13">
        <v>0.0035379120337919</v>
      </c>
      <c r="J47" s="14">
        <v>0.0030071810033116</v>
      </c>
      <c r="K47" s="15">
        <v>1.0639141859407E-5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46203.0</v>
      </c>
      <c r="E49" s="10">
        <v>1206.98000000000002</v>
      </c>
      <c r="F49" s="6"/>
      <c r="G49" s="11">
        <v>46171.0</v>
      </c>
      <c r="H49" s="12">
        <v>1067.75</v>
      </c>
      <c r="I49" s="13">
        <v>0.012341083221435</v>
      </c>
      <c r="J49" s="14">
        <v>0.002691611145264</v>
      </c>
      <c r="K49" s="15">
        <v>3.3217397143445E-5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18</v>
      </c>
      <c r="D51" s="9">
        <v>46203.0</v>
      </c>
      <c r="E51" s="10">
        <v>195.72</v>
      </c>
      <c r="F51" s="6"/>
      <c r="G51" s="11">
        <v>46171.0</v>
      </c>
      <c r="H51" s="12">
        <v>2370.014599999999973</v>
      </c>
      <c r="I51" s="13">
        <v>0.027392692497885</v>
      </c>
      <c r="J51" s="14">
        <v>0.0024071702944943</v>
      </c>
      <c r="K51" s="15">
        <v>6.5938875667126E-5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46203.0</v>
      </c>
      <c r="E52" s="10">
        <v>149.28999999999999</v>
      </c>
      <c r="F52" s="6"/>
      <c r="G52" s="11">
        <v>46171.0</v>
      </c>
      <c r="H52" s="12">
        <v>958.31230000000005</v>
      </c>
      <c r="I52" s="13">
        <v>0.011076199341068</v>
      </c>
      <c r="J52" s="14">
        <v>0.0023499395729825</v>
      </c>
      <c r="K52" s="15">
        <v>2.6028399149817E-5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46203.0</v>
      </c>
      <c r="E53" s="10">
        <v>226.50999999999999</v>
      </c>
      <c r="F53" s="6"/>
      <c r="G53" s="11">
        <v>46171.0</v>
      </c>
      <c r="H53" s="12">
        <v>5138.36959999999999</v>
      </c>
      <c r="I53" s="13">
        <v>0.059389414053939</v>
      </c>
      <c r="J53" s="14">
        <v>0.0021679497389611</v>
      </c>
      <c r="K53" s="15">
        <v>0.00012875326469529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46203.0</v>
      </c>
      <c r="E55" s="10">
        <v>1485.23000000000002</v>
      </c>
      <c r="F55" s="6"/>
      <c r="G55" s="11">
        <v>46171.0</v>
      </c>
      <c r="H55" s="12">
        <v>3504.0</v>
      </c>
      <c r="I55" s="13">
        <v>0.040499326254188</v>
      </c>
      <c r="J55" s="14">
        <v>0.0078717181382029</v>
      </c>
      <c r="K55" s="15">
        <v>0.00031879928106009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46203.0</v>
      </c>
      <c r="E57" s="10">
        <v>303.67000000000002</v>
      </c>
      <c r="F57" s="6"/>
      <c r="G57" s="11">
        <v>46171.0</v>
      </c>
      <c r="H57" s="12">
        <v>10064.66630000000077</v>
      </c>
      <c r="I57" s="13">
        <v>0.11632768382512</v>
      </c>
      <c r="J57" s="14">
        <v>0.0046648580692121</v>
      </c>
      <c r="K57" s="15">
        <v>0.00054265213456438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46203.0</v>
      </c>
      <c r="E59" s="10">
        <v>219.38829999999999</v>
      </c>
      <c r="F59" s="6"/>
      <c r="G59" s="11">
        <v>46171.0</v>
      </c>
      <c r="H59" s="12">
        <v>1195.38959999999997</v>
      </c>
      <c r="I59" s="13">
        <v>0.013816345151616</v>
      </c>
      <c r="J59" s="14">
        <v>0.0038802911865683</v>
      </c>
      <c r="K59" s="15">
        <v>5.3611442322402E-5</v>
      </c>
    </row>
    <row r="60" spans="1:11" customHeight="1" ht="16.5">
      <c r="A60" s="8" t="s">
        <v>102</v>
      </c>
      <c r="B60" s="8" t="s">
        <v>103</v>
      </c>
      <c r="C60" s="8" t="s">
        <v>18</v>
      </c>
      <c r="D60" s="9">
        <v>46203.0</v>
      </c>
      <c r="E60" s="10">
        <v>135.82159999999999</v>
      </c>
      <c r="F60" s="6"/>
      <c r="G60" s="11">
        <v>46171.0</v>
      </c>
      <c r="H60" s="12">
        <v>76.32640000000001</v>
      </c>
      <c r="I60" s="13">
        <v>0.00088218258430584</v>
      </c>
      <c r="J60" s="14">
        <v>0.002361595730235</v>
      </c>
      <c r="K60" s="15">
        <v>2.0833586243843E-6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14</v>
      </c>
      <c r="D62" s="9">
        <v>46203.0</v>
      </c>
      <c r="E62" s="10">
        <v>1241.16000000000008</v>
      </c>
      <c r="F62" s="6"/>
      <c r="G62" s="11">
        <v>46171.0</v>
      </c>
      <c r="H62" s="12">
        <v>178.96799999999999</v>
      </c>
      <c r="I62" s="13">
        <v>0.0020685169580649</v>
      </c>
      <c r="J62" s="14">
        <v>0.00193742129226</v>
      </c>
      <c r="K62" s="15">
        <v>4.007588797956E-6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14</v>
      </c>
      <c r="D64" s="9">
        <v>46203.0</v>
      </c>
      <c r="E64" s="10">
        <v>1783.039999999999964</v>
      </c>
      <c r="F64" s="6"/>
      <c r="G64" s="11">
        <v>46022.0</v>
      </c>
      <c r="H64" s="12">
        <v>4986.43000000000029</v>
      </c>
      <c r="I64" s="13">
        <v>0.057633292070111</v>
      </c>
      <c r="J64" s="14">
        <v>0.0022033364809568</v>
      </c>
      <c r="K64" s="15">
        <v>0.00012698553493572</v>
      </c>
    </row>
    <row r="65" spans="1:11" customHeight="1" ht="16.5">
      <c r="A65" s="8" t="s">
        <v>110</v>
      </c>
      <c r="B65" s="8" t="s">
        <v>111</v>
      </c>
      <c r="C65" s="8" t="s">
        <v>18</v>
      </c>
      <c r="D65" s="9">
        <v>46203.0</v>
      </c>
      <c r="E65" s="10">
        <v>1201.16000000000008</v>
      </c>
      <c r="F65" s="6"/>
      <c r="G65" s="11">
        <v>46022.0</v>
      </c>
      <c r="H65" s="12">
        <v>1595.88000000000011</v>
      </c>
      <c r="I65" s="13">
        <v>0.018445223967618</v>
      </c>
      <c r="J65" s="14">
        <v>0.0027800272158822</v>
      </c>
      <c r="K65" s="15">
        <v>5.1278224633021E-5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46203.0</v>
      </c>
      <c r="E66" s="10">
        <v>1047.81999999999994</v>
      </c>
      <c r="F66" s="6"/>
      <c r="G66" s="11">
        <v>46022.0</v>
      </c>
      <c r="H66" s="12">
        <v>1612.77999999999997</v>
      </c>
      <c r="I66" s="13">
        <v>0.018640554622212</v>
      </c>
      <c r="J66" s="14">
        <v>0.00215193626443</v>
      </c>
      <c r="K66" s="15">
        <v>4.0113285480625E-5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46203.0</v>
      </c>
      <c r="E68" s="10">
        <v>2196.90999999999985</v>
      </c>
      <c r="F68" s="6"/>
      <c r="G68" s="11">
        <v>46171.0</v>
      </c>
      <c r="H68" s="12">
        <v>2873.75704580000001</v>
      </c>
      <c r="I68" s="13">
        <v>0.033214961236623</v>
      </c>
      <c r="J68" s="14">
        <v>0.0031735739465559</v>
      </c>
      <c r="K68" s="15">
        <v>0.00010541013561641</v>
      </c>
    </row>
    <row r="69" spans="1:11" customHeight="1" ht="16.5">
      <c r="A69" s="8" t="s">
        <v>117</v>
      </c>
      <c r="B69" s="8" t="s">
        <v>118</v>
      </c>
      <c r="C69" s="8" t="s">
        <v>18</v>
      </c>
      <c r="D69" s="9">
        <v>46203.0</v>
      </c>
      <c r="E69" s="10">
        <v>1903.97000000000003</v>
      </c>
      <c r="F69" s="6"/>
      <c r="G69" s="11">
        <v>46171.0</v>
      </c>
      <c r="H69" s="12">
        <v>647.049395799999957</v>
      </c>
      <c r="I69" s="13">
        <v>0.0074786143216551</v>
      </c>
      <c r="J69" s="14">
        <v>0.0029763159003751</v>
      </c>
      <c r="K69" s="15">
        <v>2.2258718718315E-5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46203.0</v>
      </c>
      <c r="E71" s="10">
        <v>2180.26000000000022</v>
      </c>
      <c r="F71" s="6"/>
      <c r="G71" s="11">
        <v>46171.0</v>
      </c>
      <c r="H71" s="12">
        <v>6725.18661109999994</v>
      </c>
      <c r="I71" s="13">
        <v>0.077729887752065</v>
      </c>
      <c r="J71" s="14">
        <v>0.0051727953380298</v>
      </c>
      <c r="K71" s="15">
        <v>0.00040208080098946</v>
      </c>
    </row>
    <row r="72" spans="1:11" customHeight="1" ht="16.5">
      <c r="A72" s="8" t="s">
        <v>122</v>
      </c>
      <c r="B72" s="8" t="s">
        <v>123</v>
      </c>
      <c r="C72" s="8" t="s">
        <v>18</v>
      </c>
      <c r="D72" s="9">
        <v>46203.0</v>
      </c>
      <c r="E72" s="10">
        <v>1776.78999999999996</v>
      </c>
      <c r="F72" s="6"/>
      <c r="G72" s="11">
        <v>46171.0</v>
      </c>
      <c r="H72" s="12">
        <v>1203.32515790000002</v>
      </c>
      <c r="I72" s="13">
        <v>0.013908064543283</v>
      </c>
      <c r="J72" s="14">
        <v>0.0023354864186387</v>
      </c>
      <c r="K72" s="15">
        <v>3.2482095850388E-5</v>
      </c>
    </row>
    <row r="73" spans="1:11" customHeight="1" ht="16.5">
      <c r="A73" s="8" t="s">
        <v>124</v>
      </c>
      <c r="B73" s="8" t="s">
        <v>125</v>
      </c>
      <c r="C73" s="8" t="s">
        <v>14</v>
      </c>
      <c r="D73" s="9">
        <v>46203.0</v>
      </c>
      <c r="E73" s="10">
        <v>2541.059999999999945</v>
      </c>
      <c r="F73" s="6"/>
      <c r="G73" s="11">
        <v>46171.0</v>
      </c>
      <c r="H73" s="12">
        <v>1194.18299999999999</v>
      </c>
      <c r="I73" s="13">
        <v>0.01380239923636</v>
      </c>
      <c r="J73" s="14">
        <v>0.0045740445702493</v>
      </c>
      <c r="K73" s="15">
        <v>6.3132789283486E-5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14</v>
      </c>
      <c r="D75" s="9">
        <v>46203.0</v>
      </c>
      <c r="E75" s="10">
        <v>1124.039999999999964</v>
      </c>
      <c r="F75" s="6"/>
      <c r="G75" s="11">
        <v>46171.0</v>
      </c>
      <c r="H75" s="12">
        <v>185.76400000000001</v>
      </c>
      <c r="I75" s="13">
        <v>0.0021470653088707</v>
      </c>
      <c r="J75" s="14">
        <v>-0.00014232342999476</v>
      </c>
      <c r="K75" s="15">
        <v>-3.0557769918124E-7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18</v>
      </c>
      <c r="D77" s="9">
        <v>46203.0</v>
      </c>
      <c r="E77" s="10">
        <v>2250.38070000000016</v>
      </c>
      <c r="F77" s="6"/>
      <c r="G77" s="11">
        <v>46171.0</v>
      </c>
      <c r="H77" s="12">
        <v>836.74975910000001</v>
      </c>
      <c r="I77" s="13">
        <v>0.0096711762234315</v>
      </c>
      <c r="J77" s="14">
        <v>0.0065818871496803</v>
      </c>
      <c r="K77" s="15">
        <v>6.3654590507298E-5</v>
      </c>
    </row>
    <row r="78" spans="1:11" customHeight="1" ht="16.5">
      <c r="A78" s="8" t="s">
        <v>132</v>
      </c>
      <c r="B78" s="8" t="s">
        <v>133</v>
      </c>
      <c r="C78" s="8" t="s">
        <v>14</v>
      </c>
      <c r="D78" s="9">
        <v>46203.0</v>
      </c>
      <c r="E78" s="10">
        <v>3568.36329999999998</v>
      </c>
      <c r="F78" s="6"/>
      <c r="G78" s="11">
        <v>46171.0</v>
      </c>
      <c r="H78" s="12">
        <v>771.19526050000002</v>
      </c>
      <c r="I78" s="13">
        <v>0.0089134955652606</v>
      </c>
      <c r="J78" s="14">
        <v>0.0076196584652668</v>
      </c>
      <c r="K78" s="15">
        <v>6.7917791938956E-5</v>
      </c>
    </row>
    <row r="79" spans="1:11" customHeight="1" ht="16.5">
      <c r="A79" s="8" t="s">
        <v>134</v>
      </c>
      <c r="B79" s="8" t="s">
        <v>135</v>
      </c>
      <c r="C79" s="8" t="s">
        <v>14</v>
      </c>
      <c r="D79" s="9">
        <v>46203.0</v>
      </c>
      <c r="E79" s="10">
        <v>3718.13259999999991</v>
      </c>
      <c r="F79" s="6"/>
      <c r="G79" s="11">
        <v>46171.0</v>
      </c>
      <c r="H79" s="12">
        <v>4784.70314249999956</v>
      </c>
      <c r="I79" s="13">
        <v>0.05530172762487</v>
      </c>
      <c r="J79" s="14">
        <v>0.0070886708867359</v>
      </c>
      <c r="K79" s="15">
        <v>0.00039201574660062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86519.95783850000589</v>
      </c>
      <c r="I80" s="20">
        <f>SUM(I2:I79)</f>
        <v>1</v>
      </c>
      <c r="J80" s="18"/>
      <c r="K80" s="21">
        <f>SUM(K2:K79)</f>
        <v>0.0045052091187157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46203.0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46203.0</v>
      </c>
      <c r="E3" s="10">
        <v>124.055000000000007</v>
      </c>
      <c r="F3" s="6" t="s">
        <v>10</v>
      </c>
      <c r="G3" s="11">
        <v>46171.0</v>
      </c>
      <c r="H3" s="12">
        <v>1337.91000000000008</v>
      </c>
      <c r="I3" s="13">
        <v>0.026661606497137</v>
      </c>
      <c r="J3" s="14">
        <v>0.0091622216780947</v>
      </c>
      <c r="K3" s="15">
        <v>0.0002442795490209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46203.0</v>
      </c>
      <c r="E5" s="10">
        <v>1568.038999999999987</v>
      </c>
      <c r="F5" s="6"/>
      <c r="G5" s="11">
        <v>46171.0</v>
      </c>
      <c r="H5" s="12">
        <v>241.065830599999998</v>
      </c>
      <c r="I5" s="13">
        <v>0.0048039123075264</v>
      </c>
      <c r="J5" s="14">
        <v>0.002501075679916</v>
      </c>
      <c r="K5" s="15">
        <v>1.2014948240803E-5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46203.0</v>
      </c>
      <c r="E7" s="10">
        <v>1098.61999999999989</v>
      </c>
      <c r="F7" s="6" t="s">
        <v>10</v>
      </c>
      <c r="G7" s="11">
        <v>46171.0</v>
      </c>
      <c r="H7" s="12">
        <v>9876.85020780000013</v>
      </c>
      <c r="I7" s="13">
        <v>0.1968239221409</v>
      </c>
      <c r="J7" s="14">
        <v>0.0081487327252372</v>
      </c>
      <c r="K7" s="15">
        <v>0.0016038655354591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46203.0</v>
      </c>
      <c r="E9" s="10">
        <v>213.65000000000001</v>
      </c>
      <c r="F9" s="6" t="s">
        <v>10</v>
      </c>
      <c r="G9" s="11">
        <v>46112.0</v>
      </c>
      <c r="H9" s="12">
        <v>1672.0</v>
      </c>
      <c r="I9" s="13">
        <v>0.033319286097878</v>
      </c>
      <c r="J9" s="14">
        <v>0.00243982545864</v>
      </c>
      <c r="K9" s="15">
        <v>8.1293242485312E-5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46203.0</v>
      </c>
      <c r="E11" s="10">
        <v>1302.0</v>
      </c>
      <c r="F11" s="6" t="s">
        <v>10</v>
      </c>
      <c r="G11" s="11">
        <v>46171.0</v>
      </c>
      <c r="H11" s="12">
        <v>1161.52293299999997</v>
      </c>
      <c r="I11" s="13">
        <v>0.023146599828872</v>
      </c>
      <c r="J11" s="14">
        <v>0.002309468822171</v>
      </c>
      <c r="K11" s="15">
        <v>5.3456350644048E-5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46203.0</v>
      </c>
      <c r="E13" s="10">
        <v>1602.74000000000001</v>
      </c>
      <c r="F13" s="6" t="s">
        <v>10</v>
      </c>
      <c r="G13" s="11">
        <v>46171.0</v>
      </c>
      <c r="H13" s="12">
        <v>817.7839434</v>
      </c>
      <c r="I13" s="13">
        <v>0.016296637067222</v>
      </c>
      <c r="J13" s="14">
        <v>0.0026587592039988</v>
      </c>
      <c r="K13" s="15">
        <v>4.3328833796706E-5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46203.0</v>
      </c>
      <c r="E14" s="10">
        <v>1673.74000000000001</v>
      </c>
      <c r="F14" s="6" t="s">
        <v>10</v>
      </c>
      <c r="G14" s="11">
        <v>46171.0</v>
      </c>
      <c r="H14" s="12">
        <v>1132.88331999999991</v>
      </c>
      <c r="I14" s="13">
        <v>0.022575875271887</v>
      </c>
      <c r="J14" s="14">
        <v>0.0026597975199185</v>
      </c>
      <c r="K14" s="15">
        <v>6.0047257058154E-5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46203.0</v>
      </c>
      <c r="E16" s="10">
        <v>1852.6400000000001</v>
      </c>
      <c r="F16" s="6" t="s">
        <v>10</v>
      </c>
      <c r="G16" s="11">
        <v>46171.0</v>
      </c>
      <c r="H16" s="12">
        <v>800.91949999999997</v>
      </c>
      <c r="I16" s="13">
        <v>0.015960565766668</v>
      </c>
      <c r="J16" s="14">
        <v>0.0021800163365984</v>
      </c>
      <c r="K16" s="15">
        <v>3.479429411269E-5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46203.0</v>
      </c>
      <c r="E18" s="10">
        <v>1206.98000000000002</v>
      </c>
      <c r="F18" s="6"/>
      <c r="G18" s="11">
        <v>46171.0</v>
      </c>
      <c r="H18" s="12">
        <v>1067.75</v>
      </c>
      <c r="I18" s="13">
        <v>0.021277911322374</v>
      </c>
      <c r="J18" s="14">
        <v>0.002691611145264</v>
      </c>
      <c r="K18" s="15">
        <v>5.727186326324E-5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46203.0</v>
      </c>
      <c r="E20" s="10">
        <v>149.28999999999999</v>
      </c>
      <c r="F20" s="6"/>
      <c r="G20" s="11">
        <v>46171.0</v>
      </c>
      <c r="H20" s="12">
        <v>958.31230000000005</v>
      </c>
      <c r="I20" s="13">
        <v>0.019097058429914</v>
      </c>
      <c r="J20" s="14">
        <v>0.0023499395729825</v>
      </c>
      <c r="K20" s="15">
        <v>4.4876933332013E-5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46203.0</v>
      </c>
      <c r="E21" s="10">
        <v>226.50999999999999</v>
      </c>
      <c r="F21" s="6"/>
      <c r="G21" s="11">
        <v>46171.0</v>
      </c>
      <c r="H21" s="12">
        <v>5138.36959999999999</v>
      </c>
      <c r="I21" s="13">
        <v>0.1023964155377</v>
      </c>
      <c r="J21" s="14">
        <v>0.0021679497389611</v>
      </c>
      <c r="K21" s="15">
        <v>0.00022199028233551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46203.0</v>
      </c>
      <c r="E23" s="10">
        <v>1485.23000000000002</v>
      </c>
      <c r="F23" s="6"/>
      <c r="G23" s="11">
        <v>46171.0</v>
      </c>
      <c r="H23" s="12">
        <v>3504.0</v>
      </c>
      <c r="I23" s="13">
        <v>0.069827020626176</v>
      </c>
      <c r="J23" s="14">
        <v>0.0078717181382029</v>
      </c>
      <c r="K23" s="15">
        <v>0.00054965862479973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46203.0</v>
      </c>
      <c r="E25" s="10">
        <v>303.67000000000002</v>
      </c>
      <c r="F25" s="6"/>
      <c r="G25" s="11">
        <v>46171.0</v>
      </c>
      <c r="H25" s="12">
        <v>10064.66630000000077</v>
      </c>
      <c r="I25" s="13">
        <v>0.20056668416829</v>
      </c>
      <c r="J25" s="14">
        <v>0.0046648580692121</v>
      </c>
      <c r="K25" s="15">
        <v>0.00093561511505755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46203.0</v>
      </c>
      <c r="E27" s="10">
        <v>219.38829999999999</v>
      </c>
      <c r="F27" s="6"/>
      <c r="G27" s="11">
        <v>46171.0</v>
      </c>
      <c r="H27" s="12">
        <v>1195.38959999999997</v>
      </c>
      <c r="I27" s="13">
        <v>0.02382148808662</v>
      </c>
      <c r="J27" s="14">
        <v>0.0038802911865683</v>
      </c>
      <c r="K27" s="15">
        <v>9.2434310273453E-5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46203.0</v>
      </c>
      <c r="E29" s="10">
        <v>1047.81999999999994</v>
      </c>
      <c r="F29" s="6"/>
      <c r="G29" s="11">
        <v>46022.0</v>
      </c>
      <c r="H29" s="12">
        <v>1612.77999999999997</v>
      </c>
      <c r="I29" s="13">
        <v>0.03213916162257</v>
      </c>
      <c r="J29" s="14">
        <v>0.00215193626443</v>
      </c>
      <c r="K29" s="15">
        <v>6.9161427403984E-5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46203.0</v>
      </c>
      <c r="E31" s="10">
        <v>2196.90999999999985</v>
      </c>
      <c r="F31" s="6"/>
      <c r="G31" s="11">
        <v>46171.0</v>
      </c>
      <c r="H31" s="12">
        <v>2873.75704580000001</v>
      </c>
      <c r="I31" s="13">
        <v>0.057267663388041</v>
      </c>
      <c r="J31" s="14">
        <v>0.0031735739465559</v>
      </c>
      <c r="K31" s="15">
        <v>0.00018174316450842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46203.0</v>
      </c>
      <c r="E33" s="10">
        <v>2180.26000000000022</v>
      </c>
      <c r="F33" s="6"/>
      <c r="G33" s="11">
        <v>46171.0</v>
      </c>
      <c r="H33" s="12">
        <v>6725.18661109999994</v>
      </c>
      <c r="I33" s="13">
        <v>0.13401819184023</v>
      </c>
      <c r="J33" s="14">
        <v>0.0051727953380298</v>
      </c>
      <c r="K33" s="15">
        <v>0.00069324867796232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50181.14719169999444</v>
      </c>
      <c r="I34" s="20">
        <f>SUM(I2:I33)</f>
        <v>1</v>
      </c>
      <c r="J34" s="18"/>
      <c r="K34" s="21">
        <f>SUM(K2:K33)</f>
        <v>0.0049790804097539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46203.0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13</v>
      </c>
      <c r="C3" s="8" t="s">
        <v>14</v>
      </c>
      <c r="D3" s="9">
        <v>46203.0</v>
      </c>
      <c r="E3" s="10">
        <v>1478.41000000000008</v>
      </c>
      <c r="F3" s="6"/>
      <c r="G3" s="11">
        <v>45930.0</v>
      </c>
      <c r="H3" s="12">
        <v>478.68000000000001</v>
      </c>
      <c r="I3" s="13">
        <v>0.018736116326146</v>
      </c>
      <c r="J3" s="14">
        <v>0.0019790035852496</v>
      </c>
      <c r="K3" s="15">
        <v>3.7078841383097E-5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14</v>
      </c>
      <c r="D5" s="9">
        <v>46203.0</v>
      </c>
      <c r="E5" s="10">
        <v>617.49000000000001</v>
      </c>
      <c r="F5" s="6"/>
      <c r="G5" s="11">
        <v>46171.0</v>
      </c>
      <c r="H5" s="12">
        <v>1994.52299999999991</v>
      </c>
      <c r="I5" s="13">
        <v>0.078068051606865</v>
      </c>
      <c r="J5" s="14">
        <v>0.0053819609332952</v>
      </c>
      <c r="K5" s="15">
        <v>0.00042015920388662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14</v>
      </c>
      <c r="D7" s="9">
        <v>46203.0</v>
      </c>
      <c r="E7" s="10">
        <v>1944.62761720000003</v>
      </c>
      <c r="F7" s="6"/>
      <c r="G7" s="11">
        <v>46171.0</v>
      </c>
      <c r="H7" s="12">
        <v>3844.52079999999978</v>
      </c>
      <c r="I7" s="13">
        <v>0.15047921142953</v>
      </c>
      <c r="J7" s="14">
        <v>0.0022550976580433</v>
      </c>
      <c r="K7" s="15">
        <v>0.00033934531727895</v>
      </c>
    </row>
    <row r="8" spans="1:11" customHeight="1" ht="16.5">
      <c r="A8" s="8" t="s">
        <v>157</v>
      </c>
      <c r="B8" s="8" t="s">
        <v>30</v>
      </c>
      <c r="C8" s="8" t="s">
        <v>14</v>
      </c>
      <c r="D8" s="9">
        <v>46203.0</v>
      </c>
      <c r="E8" s="10">
        <v>1297.82869580000011</v>
      </c>
      <c r="F8" s="6"/>
      <c r="G8" s="11">
        <v>46171.0</v>
      </c>
      <c r="H8" s="12">
        <v>438.78500000000003</v>
      </c>
      <c r="I8" s="13">
        <v>0.017174577592897</v>
      </c>
      <c r="J8" s="14">
        <v>0.0020845104459799</v>
      </c>
      <c r="K8" s="15">
        <v>3.5800586397687E-5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14</v>
      </c>
      <c r="D10" s="9">
        <v>46203.0</v>
      </c>
      <c r="E10" s="10">
        <v>11265.0</v>
      </c>
      <c r="F10" s="6" t="s">
        <v>10</v>
      </c>
      <c r="G10" s="11">
        <v>46171.0</v>
      </c>
      <c r="H10" s="12">
        <v>454.14400000000001</v>
      </c>
      <c r="I10" s="13">
        <v>0.017775747499</v>
      </c>
      <c r="J10" s="14">
        <v>0.0024917682655516</v>
      </c>
      <c r="K10" s="15">
        <v>4.4293043514467E-5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14</v>
      </c>
      <c r="D12" s="9">
        <v>46203.0</v>
      </c>
      <c r="E12" s="10">
        <v>14728.0</v>
      </c>
      <c r="F12" s="6" t="s">
        <v>10</v>
      </c>
      <c r="G12" s="11">
        <v>46171.0</v>
      </c>
      <c r="H12" s="12">
        <v>1145.53999999999996</v>
      </c>
      <c r="I12" s="13">
        <v>0.044837826306204</v>
      </c>
      <c r="J12" s="14">
        <v>0.003406458645592</v>
      </c>
      <c r="K12" s="15">
        <v>0.00015273820107032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14</v>
      </c>
      <c r="D14" s="9">
        <v>46203.0</v>
      </c>
      <c r="E14" s="10">
        <v>363858.96000000002095</v>
      </c>
      <c r="F14" s="6"/>
      <c r="G14" s="11">
        <v>46171.0</v>
      </c>
      <c r="H14" s="12">
        <v>360.9778</v>
      </c>
      <c r="I14" s="13">
        <v>0.014129109325554</v>
      </c>
      <c r="J14" s="14">
        <v>0.017053315369608</v>
      </c>
      <c r="K14" s="15">
        <v>0.00024094815722034</v>
      </c>
    </row>
    <row r="15" spans="1:11" customHeight="1" ht="16.5">
      <c r="A15" s="8" t="s">
        <v>161</v>
      </c>
      <c r="B15" s="8" t="s">
        <v>60</v>
      </c>
      <c r="C15" s="8" t="s">
        <v>14</v>
      </c>
      <c r="D15" s="9">
        <v>46203.0</v>
      </c>
      <c r="E15" s="10">
        <v>151.66</v>
      </c>
      <c r="F15" s="6"/>
      <c r="G15" s="11">
        <v>46171.0</v>
      </c>
      <c r="H15" s="12">
        <v>466.90440000000001</v>
      </c>
      <c r="I15" s="13">
        <v>0.018275205046356</v>
      </c>
      <c r="J15" s="14">
        <v>0.0024456342124397</v>
      </c>
      <c r="K15" s="15">
        <v>4.4694466700718E-5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14</v>
      </c>
      <c r="D17" s="9">
        <v>46203.0</v>
      </c>
      <c r="E17" s="10">
        <v>1858.54999999999995</v>
      </c>
      <c r="F17" s="6"/>
      <c r="G17" s="11">
        <v>46171.0</v>
      </c>
      <c r="H17" s="12">
        <v>869.22131899999999</v>
      </c>
      <c r="I17" s="13">
        <v>0.034022377676005</v>
      </c>
      <c r="J17" s="14">
        <v>0.0081255390356754</v>
      </c>
      <c r="K17" s="15">
        <v>0.00027645015789287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14</v>
      </c>
      <c r="D19" s="9">
        <v>46203.0</v>
      </c>
      <c r="E19" s="10">
        <v>1455.059999999999945</v>
      </c>
      <c r="F19" s="6"/>
      <c r="G19" s="11">
        <v>46022.0</v>
      </c>
      <c r="H19" s="12">
        <v>2630.55000000000018</v>
      </c>
      <c r="I19" s="13">
        <v>0.1029629205351</v>
      </c>
      <c r="J19" s="14">
        <v>0.0020660303293252</v>
      </c>
      <c r="K19" s="15">
        <v>0.00021272451662142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14</v>
      </c>
      <c r="D21" s="9">
        <v>46203.0</v>
      </c>
      <c r="E21" s="10">
        <v>1173.81999999999994</v>
      </c>
      <c r="F21" s="6" t="s">
        <v>10</v>
      </c>
      <c r="G21" s="11">
        <v>46080.0</v>
      </c>
      <c r="H21" s="12">
        <v>115.80800000000001</v>
      </c>
      <c r="I21" s="13">
        <v>0.004532865712999</v>
      </c>
      <c r="J21" s="14">
        <v>0.0014674515826294</v>
      </c>
      <c r="K21" s="15">
        <v>6.6517609643869E-6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14</v>
      </c>
      <c r="D23" s="9">
        <v>46203.0</v>
      </c>
      <c r="E23" s="10">
        <v>1268.63000000000011</v>
      </c>
      <c r="F23" s="6"/>
      <c r="G23" s="11">
        <v>46171.0</v>
      </c>
      <c r="H23" s="12">
        <v>647.62</v>
      </c>
      <c r="I23" s="13">
        <v>0.025348633022351</v>
      </c>
      <c r="J23" s="14">
        <v>0.0019666071682436</v>
      </c>
      <c r="K23" s="15">
        <v>4.9850803406931E-5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14</v>
      </c>
      <c r="D25" s="9">
        <v>46203.0</v>
      </c>
      <c r="E25" s="10">
        <v>1241.16000000000008</v>
      </c>
      <c r="F25" s="6"/>
      <c r="G25" s="11">
        <v>46171.0</v>
      </c>
      <c r="H25" s="12">
        <v>178.96799999999999</v>
      </c>
      <c r="I25" s="13">
        <v>0.0070050247903772</v>
      </c>
      <c r="J25" s="14">
        <v>0.00193742129226</v>
      </c>
      <c r="K25" s="15">
        <v>1.3571684181686E-5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14</v>
      </c>
      <c r="D27" s="9">
        <v>46203.0</v>
      </c>
      <c r="E27" s="10">
        <v>1783.039999999999964</v>
      </c>
      <c r="F27" s="6"/>
      <c r="G27" s="11">
        <v>46022.0</v>
      </c>
      <c r="H27" s="12">
        <v>4986.43000000000029</v>
      </c>
      <c r="I27" s="13">
        <v>0.19517492381588</v>
      </c>
      <c r="J27" s="14">
        <v>0.0022033364809568</v>
      </c>
      <c r="K27" s="15">
        <v>0.0004300360298115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14</v>
      </c>
      <c r="D29" s="9">
        <v>46203.0</v>
      </c>
      <c r="E29" s="10">
        <v>2541.059999999999945</v>
      </c>
      <c r="F29" s="6"/>
      <c r="G29" s="11">
        <v>46171.0</v>
      </c>
      <c r="H29" s="12">
        <v>1194.18299999999999</v>
      </c>
      <c r="I29" s="13">
        <v>0.046741772379682</v>
      </c>
      <c r="J29" s="14">
        <v>0.0045740445702493</v>
      </c>
      <c r="K29" s="15">
        <v>0.00021379895015712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14</v>
      </c>
      <c r="D31" s="9">
        <v>46203.0</v>
      </c>
      <c r="E31" s="10">
        <v>1124.039999999999964</v>
      </c>
      <c r="F31" s="6"/>
      <c r="G31" s="11">
        <v>46171.0</v>
      </c>
      <c r="H31" s="12">
        <v>185.76400000000001</v>
      </c>
      <c r="I31" s="13">
        <v>0.0072710284808436</v>
      </c>
      <c r="J31" s="14">
        <v>-0.00014232342999476</v>
      </c>
      <c r="K31" s="15">
        <v>-1.0348377129833E-6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14</v>
      </c>
      <c r="D33" s="9">
        <v>46203.0</v>
      </c>
      <c r="E33" s="10">
        <v>3568.36329999999998</v>
      </c>
      <c r="F33" s="6"/>
      <c r="G33" s="11">
        <v>46171.0</v>
      </c>
      <c r="H33" s="12">
        <v>771.19526050000002</v>
      </c>
      <c r="I33" s="13">
        <v>0.030185518740914</v>
      </c>
      <c r="J33" s="14">
        <v>0.0076196584652668</v>
      </c>
      <c r="K33" s="15">
        <v>0.00023000334340267</v>
      </c>
    </row>
    <row r="34" spans="1:11" customHeight="1" ht="16.5">
      <c r="A34" s="8" t="s">
        <v>171</v>
      </c>
      <c r="B34" s="8" t="s">
        <v>135</v>
      </c>
      <c r="C34" s="8" t="s">
        <v>14</v>
      </c>
      <c r="D34" s="9">
        <v>46203.0</v>
      </c>
      <c r="E34" s="10">
        <v>3718.13259999999991</v>
      </c>
      <c r="F34" s="6"/>
      <c r="G34" s="11">
        <v>46171.0</v>
      </c>
      <c r="H34" s="12">
        <v>4784.70314249999956</v>
      </c>
      <c r="I34" s="13">
        <v>0.18727908971329</v>
      </c>
      <c r="J34" s="14">
        <v>0.0070886708867359</v>
      </c>
      <c r="K34" s="15">
        <v>0.001327559830945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25548.51772200000414</v>
      </c>
      <c r="I35" s="20">
        <f>SUM(I2:I34)</f>
        <v>1</v>
      </c>
      <c r="J35" s="18"/>
      <c r="K35" s="21">
        <f>SUM(K2:K34)</f>
        <v>0.0040746700571228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46203.0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17</v>
      </c>
      <c r="C3" s="8" t="s">
        <v>18</v>
      </c>
      <c r="D3" s="9">
        <v>46203.0</v>
      </c>
      <c r="E3" s="10">
        <v>175.12</v>
      </c>
      <c r="F3" s="6" t="s">
        <v>10</v>
      </c>
      <c r="G3" s="11">
        <v>46112.0</v>
      </c>
      <c r="H3" s="12">
        <v>262.55453799999998</v>
      </c>
      <c r="I3" s="13">
        <v>0.024332475478636</v>
      </c>
      <c r="J3" s="14">
        <v>-0.0097263062655509</v>
      </c>
      <c r="K3" s="15">
        <v>-0.00023666510870423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18</v>
      </c>
      <c r="D5" s="9">
        <v>46203.0</v>
      </c>
      <c r="E5" s="10">
        <v>428.44</v>
      </c>
      <c r="F5" s="6"/>
      <c r="G5" s="11">
        <v>46171.0</v>
      </c>
      <c r="H5" s="12">
        <v>748.28899999999999</v>
      </c>
      <c r="I5" s="13">
        <v>0.069348349040661</v>
      </c>
      <c r="J5" s="14">
        <v>0.0087069792952146</v>
      </c>
      <c r="K5" s="15">
        <v>0.00060381463925434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18</v>
      </c>
      <c r="D7" s="9">
        <v>46203.0</v>
      </c>
      <c r="E7" s="10">
        <v>1481.57452330000001</v>
      </c>
      <c r="F7" s="6"/>
      <c r="G7" s="11">
        <v>46171.0</v>
      </c>
      <c r="H7" s="12">
        <v>958.74810000000002</v>
      </c>
      <c r="I7" s="13">
        <v>0.088852833438511</v>
      </c>
      <c r="J7" s="14">
        <v>0.0028484123994899</v>
      </c>
      <c r="K7" s="15">
        <v>0.00025308951249606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18</v>
      </c>
      <c r="D9" s="9">
        <v>46203.0</v>
      </c>
      <c r="E9" s="10">
        <v>200.94999999999999</v>
      </c>
      <c r="F9" s="6" t="s">
        <v>10</v>
      </c>
      <c r="G9" s="11">
        <v>46112.0</v>
      </c>
      <c r="H9" s="12">
        <v>646.0</v>
      </c>
      <c r="I9" s="13">
        <v>0.059868624930029</v>
      </c>
      <c r="J9" s="14">
        <v>0.0034956304619225</v>
      </c>
      <c r="K9" s="15">
        <v>0.00020927858901882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18</v>
      </c>
      <c r="D11" s="9">
        <v>46203.0</v>
      </c>
      <c r="E11" s="10">
        <v>1195.76999999999998</v>
      </c>
      <c r="F11" s="6"/>
      <c r="G11" s="11">
        <v>46171.0</v>
      </c>
      <c r="H11" s="12">
        <v>477.31597399999998</v>
      </c>
      <c r="I11" s="13">
        <v>0.0442356826943</v>
      </c>
      <c r="J11" s="14">
        <v>0.007609080337732</v>
      </c>
      <c r="K11" s="15">
        <v>0.00033659286341535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18</v>
      </c>
      <c r="D13" s="9">
        <v>46203.0</v>
      </c>
      <c r="E13" s="10">
        <v>1380.72000000000003</v>
      </c>
      <c r="F13" s="6"/>
      <c r="G13" s="11">
        <v>46022.0</v>
      </c>
      <c r="H13" s="12">
        <v>661.94000000000005</v>
      </c>
      <c r="I13" s="13">
        <v>0.061345878616383</v>
      </c>
      <c r="J13" s="14">
        <v>0.0026651174612398</v>
      </c>
      <c r="K13" s="15">
        <v>0.00016349397227562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18</v>
      </c>
      <c r="D15" s="9">
        <v>46203.0</v>
      </c>
      <c r="E15" s="10">
        <v>1384.18000000000006</v>
      </c>
      <c r="F15" s="6"/>
      <c r="G15" s="11">
        <v>46171.0</v>
      </c>
      <c r="H15" s="12">
        <v>306.10000000000002</v>
      </c>
      <c r="I15" s="13">
        <v>0.028368089924275</v>
      </c>
      <c r="J15" s="14">
        <v>0.0030071810033116</v>
      </c>
      <c r="K15" s="15">
        <v>8.5307981120518E-5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18</v>
      </c>
      <c r="D17" s="9">
        <v>46203.0</v>
      </c>
      <c r="E17" s="10">
        <v>195.72</v>
      </c>
      <c r="F17" s="6"/>
      <c r="G17" s="11">
        <v>46171.0</v>
      </c>
      <c r="H17" s="12">
        <v>2370.014599999999973</v>
      </c>
      <c r="I17" s="13">
        <v>0.21964321233141</v>
      </c>
      <c r="J17" s="14">
        <v>0.0024071702944943</v>
      </c>
      <c r="K17" s="15">
        <v>0.00052871861611149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18</v>
      </c>
      <c r="D19" s="9">
        <v>46203.0</v>
      </c>
      <c r="E19" s="10">
        <v>135.82159999999999</v>
      </c>
      <c r="F19" s="6"/>
      <c r="G19" s="11">
        <v>46171.0</v>
      </c>
      <c r="H19" s="12">
        <v>76.32640000000001</v>
      </c>
      <c r="I19" s="13">
        <v>0.0070736170493179</v>
      </c>
      <c r="J19" s="14">
        <v>0.002361595730235</v>
      </c>
      <c r="K19" s="15">
        <v>1.6705023820987E-5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18</v>
      </c>
      <c r="D21" s="9">
        <v>46203.0</v>
      </c>
      <c r="E21" s="10">
        <v>1201.16000000000008</v>
      </c>
      <c r="F21" s="6"/>
      <c r="G21" s="11">
        <v>46022.0</v>
      </c>
      <c r="H21" s="12">
        <v>1595.88000000000011</v>
      </c>
      <c r="I21" s="13">
        <v>0.14789959930857</v>
      </c>
      <c r="J21" s="14">
        <v>0.0027800272158822</v>
      </c>
      <c r="K21" s="15">
        <v>0.0004111649112959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18</v>
      </c>
      <c r="D23" s="9">
        <v>46203.0</v>
      </c>
      <c r="E23" s="10">
        <v>1903.97000000000003</v>
      </c>
      <c r="F23" s="6"/>
      <c r="G23" s="11">
        <v>46171.0</v>
      </c>
      <c r="H23" s="12">
        <v>647.049395799999957</v>
      </c>
      <c r="I23" s="13">
        <v>0.05996587861974</v>
      </c>
      <c r="J23" s="14">
        <v>0.0029763159003751</v>
      </c>
      <c r="K23" s="15">
        <v>0.00017847739801589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18</v>
      </c>
      <c r="D25" s="9">
        <v>46203.0</v>
      </c>
      <c r="E25" s="10">
        <v>1776.78999999999996</v>
      </c>
      <c r="F25" s="6"/>
      <c r="G25" s="11">
        <v>46171.0</v>
      </c>
      <c r="H25" s="12">
        <v>1203.32515790000002</v>
      </c>
      <c r="I25" s="13">
        <v>0.1115192299492</v>
      </c>
      <c r="J25" s="14">
        <v>0.0023354864186387</v>
      </c>
      <c r="K25" s="15">
        <v>0.0002604516469634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18</v>
      </c>
      <c r="D27" s="9">
        <v>46203.0</v>
      </c>
      <c r="E27" s="10">
        <v>2250.38070000000016</v>
      </c>
      <c r="F27" s="6"/>
      <c r="G27" s="11">
        <v>46171.0</v>
      </c>
      <c r="H27" s="12">
        <v>836.74975910000001</v>
      </c>
      <c r="I27" s="13">
        <v>0.077546528618963</v>
      </c>
      <c r="J27" s="14">
        <v>0.0065818871496803</v>
      </c>
      <c r="K27" s="15">
        <v>0.00051040250021947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10790.29292480000004</v>
      </c>
      <c r="I28" s="20">
        <f>SUM(I2:I27)</f>
        <v>1</v>
      </c>
      <c r="J28" s="18"/>
      <c r="K28" s="21">
        <f>SUM(K2:K27)</f>
        <v>0.0033208325453036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2026-06-30T00:00:00+02:00</dcterms:created>
  <dcterms:modified xsi:type="dcterms:W3CDTF">2025-01-08T16:20:19+01:00</dcterms:modified>
  <dc:title>KGAST Immo-Index</dc:title>
  <dc:description>2026-06-30</dc:description>
  <dc:subject>Monatliche Eckdaten</dc:subject>
  <cp:keywords/>
  <cp:category/>
</cp:coreProperties>
</file>