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<sst xmlns="http://schemas.openxmlformats.org/spreadsheetml/2006/main" uniqueCount="181">
  <si>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</si>
  <si>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</si>
  <si>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</si>
  <si>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</si>
  <si>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</si>
  <si>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</si>
  <si>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</si>
  <si>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</si>
  <si>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</si>
  <si>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</si>
  <si>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 xml:space="preserve">* 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</si>
  <si>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</si>
  <si>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</si>
  <si>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</si>
  <si>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</si>
  <si>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</si>
  <si>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</si>
  <si>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</si>
  <si>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</si>
  <si>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</si>
  <si>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</si>
  <si>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</si>
  <si>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</si>
  <si>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</si>
  <si>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</si>
  <si>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</si>
  <si>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</si>
  <si>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</si>
  <si>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</si>
  <si>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</si>
  <si>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</si>
  <si>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</si>
  <si>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</si>
  <si>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</si>
  <si>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</si>
  <si>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</si>
  <si>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</si>
  <si>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</si>
  <si>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</si>
  <si>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</si>
  <si>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</si>
  <si>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</si>
  <si>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</si>
  <si>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</si>
  <si>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</si>
  <si>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</si>
  <si>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</si>
  <si>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</si>
  <si>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</si>
  <si>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</si>
  <si>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</si>
  <si>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</si>
  <si>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</si>
  <si>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</si>
  <si>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</si>
  <si>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</si>
  <si>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</si>
  <si>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</si>
  <si>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</si>
  <si>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</si>
  <si>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</si>
  <si>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</si>
  <si>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</si>
  <si>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</si>
  <si>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</si>
  <si>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</si>
  <si>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</si>
  <si>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</si>
  <si>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</si>
  <si>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</si>
  <si>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</si>
  <si>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</si>
  <si>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</si>
  <si>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</si>
  <si>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</si>
  <si>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</si>
  <si>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</si>
  <si>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</si>
  <si>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</si>
  <si>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</si>
  <si>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</si>
  <si>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</si>
  <si>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</si>
  <si>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</si>
  <si>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</si>
  <si>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</si>
  <si>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</si>
  <si>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</si>
  <si>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</si>
  <si>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</si>
  <si>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</si>
  <si>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</si>
  <si>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</si>
  <si>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</si>
  <si>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</si>
  <si>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</si>
  <si>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</si>
  <si>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</si>
  <si>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</si>
  <si>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</si>
  <si>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</si>
  <si>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Terra Helvetica</t>
  </si>
  <si>
    <t xml:space="preserve">  35. Wohnen Schweiz</t>
  </si>
  <si>
    <t>CH0544073437</t>
  </si>
  <si>
    <t>Turidomus</t>
  </si>
  <si>
    <t xml:space="preserve">  36. Casareal (Wohnimmobilien)</t>
  </si>
  <si>
    <t>CH0020488026</t>
  </si>
  <si>
    <t xml:space="preserve">  37. Proreal (Geschäftsimmobilien)</t>
  </si>
  <si>
    <t>CH0020488067</t>
  </si>
  <si>
    <t xml:space="preserve">  38. Urban &amp; Mixed-use</t>
  </si>
  <si>
    <t>CH0307702511</t>
  </si>
  <si>
    <t>UBS 1</t>
  </si>
  <si>
    <t xml:space="preserve">  39. Immobilien Schweiz</t>
  </si>
  <si>
    <t>CH0002875497</t>
  </si>
  <si>
    <t xml:space="preserve">  40. Kommerzielle Immobilien Schweiz</t>
  </si>
  <si>
    <t>CH0100770533</t>
  </si>
  <si>
    <t>UBS 4</t>
  </si>
  <si>
    <t xml:space="preserve">  41. CSA Real Estate Switzerland</t>
  </si>
  <si>
    <t>CH0013123002</t>
  </si>
  <si>
    <t xml:space="preserve">  42. CSA Real Estate Switzerland Commercial</t>
  </si>
  <si>
    <t>CH0113543620</t>
  </si>
  <si>
    <t xml:space="preserve">  43. CSA Real Estate Switzerland Residential</t>
  </si>
  <si>
    <t>CH0025226090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</si>
  <si>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</si>
  <si>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</si>
  <si>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</si>
  <si>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</si>
  <si>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</si>
  <si>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</si>
  <si>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</si>
  <si>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</si>
  <si>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</si>
  <si>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</si>
  <si>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</si>
  <si>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</si>
  <si>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</si>
  <si>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</si>
  <si>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</si>
  <si>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</si>
  <si>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</si>
  <si>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</si>
  <si>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</si>
  <si>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</si>
  <si>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</si>
  <si>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</si>
  <si>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</si>
  <si>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</si>
  <si>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</si>
  <si>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</si>
  <si>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</si>
  <si>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</si>
  <si>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</si>
  <si>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</si>
  <si>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</si>
  <si>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</si>
  <si>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</si>
  <si>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</si>
  <si>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</si>
  <si>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</si>
  <si>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</si>
  <si>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</si>
  <si>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</si>
  <si>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</si>
  <si>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</si>
  <si>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</si>
  <si>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</si>
  <si>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</si>
  <si>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</si>
  <si>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</si>
  <si>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</si>
  <si>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</si>
  <si>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</si>
  <si>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</si>
  <si>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</si>
  <si>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</si>
  <si>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 ESG</t>
  </si>
  <si>
    <t xml:space="preserve">  8. Kommerzielle Immobilien Schweiz</t>
  </si>
  <si>
    <t xml:space="preserve">  9. Proreal (Geschäftsimmobilien)</t>
  </si>
  <si>
    <t xml:space="preserve">  10. Kommerzielle Immobilien Schweiz</t>
  </si>
  <si>
    <t xml:space="preserve">  11. CSA Real Estate Switzerland Commercial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</si>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</sst>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45838.0</v>
      </c>
      <c r="E3" s="10">
        <v>119.1935</v>
      </c>
      <c r="F3" s="6" t="s">
        <v>10</v>
      </c>
      <c r="G3" s="11">
        <v>45807.0</v>
      </c>
      <c r="H3" s="12">
        <v>1132.34999999999991</v>
      </c>
      <c r="I3" s="13">
        <v>0.014813437018755</v>
      </c>
      <c r="J3" s="14">
        <v>0.0031729599845138</v>
      </c>
      <c r="K3" s="15">
        <v>4.7002442893626E-5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45838.0</v>
      </c>
      <c r="E5" s="10">
        <v>1445.97000000000003</v>
      </c>
      <c r="F5" s="6"/>
      <c r="G5" s="11">
        <v>45565.0</v>
      </c>
      <c r="H5" s="12">
        <v>443.22000000000003</v>
      </c>
      <c r="I5" s="13">
        <v>0.0057982174729126</v>
      </c>
      <c r="J5" s="14">
        <v>0.0020234919094972</v>
      </c>
      <c r="K5" s="15">
        <v>1.1732646145944E-5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45838.0</v>
      </c>
      <c r="E7" s="10">
        <v>181.69999999999999</v>
      </c>
      <c r="F7" s="6" t="s">
        <v>10</v>
      </c>
      <c r="G7" s="11">
        <v>45747.0</v>
      </c>
      <c r="H7" s="12">
        <v>262.38</v>
      </c>
      <c r="I7" s="13">
        <v>0.0034324631120952</v>
      </c>
      <c r="J7" s="14">
        <v>0.0028147248744408</v>
      </c>
      <c r="K7" s="15">
        <v>9.6614393022147E-6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45838.0</v>
      </c>
      <c r="E9" s="10">
        <v>426.25999999999999</v>
      </c>
      <c r="F9" s="6"/>
      <c r="G9" s="11">
        <v>45807.0</v>
      </c>
      <c r="H9" s="12">
        <v>744.54700000000003</v>
      </c>
      <c r="I9" s="13">
        <v>0.009740186419396</v>
      </c>
      <c r="J9" s="14">
        <v>0.0071973678197688</v>
      </c>
      <c r="K9" s="15">
        <v>7.0103704293509E-5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45838.0</v>
      </c>
      <c r="E10" s="10">
        <v>604.36000000000001</v>
      </c>
      <c r="F10" s="6"/>
      <c r="G10" s="11">
        <v>45807.0</v>
      </c>
      <c r="H10" s="12">
        <v>1909.97800000000007</v>
      </c>
      <c r="I10" s="13">
        <v>0.024986390082755</v>
      </c>
      <c r="J10" s="14">
        <v>0.0045178778882147</v>
      </c>
      <c r="K10" s="15">
        <v>0.00011288545926119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45838.0</v>
      </c>
      <c r="E12" s="10">
        <v>1431.66619480000008</v>
      </c>
      <c r="F12" s="6"/>
      <c r="G12" s="11">
        <v>45807.0</v>
      </c>
      <c r="H12" s="12">
        <v>912.21379999999999</v>
      </c>
      <c r="I12" s="13">
        <v>0.011933608578566</v>
      </c>
      <c r="J12" s="14">
        <v>0.0029115025943016</v>
      </c>
      <c r="K12" s="15">
        <v>3.4744732335875E-5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45838.0</v>
      </c>
      <c r="E13" s="10">
        <v>1849.70907669999997</v>
      </c>
      <c r="F13" s="6"/>
      <c r="G13" s="11">
        <v>45807.0</v>
      </c>
      <c r="H13" s="12">
        <v>3570.69889999999987</v>
      </c>
      <c r="I13" s="13">
        <v>0.046711991228938</v>
      </c>
      <c r="J13" s="14">
        <v>0.0024714612408425</v>
      </c>
      <c r="K13" s="15">
        <v>0.0001154468758049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45838.0</v>
      </c>
      <c r="E14" s="10">
        <v>1245.69834089999995</v>
      </c>
      <c r="F14" s="6"/>
      <c r="G14" s="11">
        <v>45807.0</v>
      </c>
      <c r="H14" s="12">
        <v>349.34070000000003</v>
      </c>
      <c r="I14" s="13">
        <v>0.004570085625061</v>
      </c>
      <c r="J14" s="14">
        <v>0.0021910158941794</v>
      </c>
      <c r="K14" s="15">
        <v>1.0013130242269E-5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45838.0</v>
      </c>
      <c r="E16" s="10">
        <v>1486.7639999999999</v>
      </c>
      <c r="F16" s="6"/>
      <c r="G16" s="11">
        <v>45807.0</v>
      </c>
      <c r="H16" s="12">
        <v>197.8517961</v>
      </c>
      <c r="I16" s="13">
        <v>0.0025883031929835</v>
      </c>
      <c r="J16" s="14">
        <v>0.0023616881991773</v>
      </c>
      <c r="K16" s="15">
        <v>6.1127651067621E-6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45838.0</v>
      </c>
      <c r="E18" s="10">
        <v>1065.70000000000005</v>
      </c>
      <c r="F18" s="6" t="s">
        <v>10</v>
      </c>
      <c r="G18" s="11">
        <v>45807.0</v>
      </c>
      <c r="H18" s="12">
        <v>7755.32304870000007</v>
      </c>
      <c r="I18" s="13">
        <v>0.10145537116794</v>
      </c>
      <c r="J18" s="14">
        <v>0.0053489052196634</v>
      </c>
      <c r="K18" s="15">
        <v>0.00054267516440308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45838.0</v>
      </c>
      <c r="E20" s="10">
        <v>203.74000000000001</v>
      </c>
      <c r="F20" s="6"/>
      <c r="G20" s="11">
        <v>45747.0</v>
      </c>
      <c r="H20" s="12">
        <v>1427.0</v>
      </c>
      <c r="I20" s="13">
        <v>0.018668057248875</v>
      </c>
      <c r="J20" s="14">
        <v>0.0024601456406219</v>
      </c>
      <c r="K20" s="15">
        <v>4.59261396597E-5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45838.0</v>
      </c>
      <c r="E21" s="10">
        <v>192.22999999999999</v>
      </c>
      <c r="F21" s="6"/>
      <c r="G21" s="11">
        <v>45747.0</v>
      </c>
      <c r="H21" s="12">
        <v>564.0</v>
      </c>
      <c r="I21" s="13">
        <v>0.0073782650934586</v>
      </c>
      <c r="J21" s="14">
        <v>0.0032357392620426</v>
      </c>
      <c r="K21" s="15">
        <v>2.3874142048662E-5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45838.0</v>
      </c>
      <c r="E23" s="10">
        <v>1246.0</v>
      </c>
      <c r="F23" s="6" t="s">
        <v>10</v>
      </c>
      <c r="G23" s="11">
        <v>45807.0</v>
      </c>
      <c r="H23" s="12">
        <v>850.83605999999997</v>
      </c>
      <c r="I23" s="13">
        <v>0.011130663123677</v>
      </c>
      <c r="J23" s="14">
        <v>0.002413515687852</v>
      </c>
      <c r="K23" s="15">
        <v>2.686403006519E-5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14</v>
      </c>
      <c r="D25" s="9">
        <v>45838.0</v>
      </c>
      <c r="E25" s="10">
        <v>11181.0</v>
      </c>
      <c r="F25" s="6" t="s">
        <v>10</v>
      </c>
      <c r="G25" s="11">
        <v>45807.0</v>
      </c>
      <c r="H25" s="12">
        <v>402.10536200000001</v>
      </c>
      <c r="I25" s="13">
        <v>0.0052603545325127</v>
      </c>
      <c r="J25" s="14">
        <v>0.0026004304160694</v>
      </c>
      <c r="K25" s="15">
        <v>1.3679185925654E-5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45838.0</v>
      </c>
      <c r="E27" s="10">
        <v>1542.94000000000005</v>
      </c>
      <c r="F27" s="6" t="s">
        <v>10</v>
      </c>
      <c r="G27" s="11">
        <v>45807.0</v>
      </c>
      <c r="H27" s="12">
        <v>671.33674610000003</v>
      </c>
      <c r="I27" s="13">
        <v>0.0087824476590527</v>
      </c>
      <c r="J27" s="14">
        <v>0.022004080226797</v>
      </c>
      <c r="K27" s="15">
        <v>0.00019324968287744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45838.0</v>
      </c>
      <c r="E28" s="10">
        <v>1606.44000000000005</v>
      </c>
      <c r="F28" s="6" t="s">
        <v>10</v>
      </c>
      <c r="G28" s="11">
        <v>45807.0</v>
      </c>
      <c r="H28" s="12">
        <v>823.018915600000014</v>
      </c>
      <c r="I28" s="13">
        <v>0.010766758397567</v>
      </c>
      <c r="J28" s="14">
        <v>0.018875104650278</v>
      </c>
      <c r="K28" s="15">
        <v>0.00020322369149833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14</v>
      </c>
      <c r="D30" s="9">
        <v>45838.0</v>
      </c>
      <c r="E30" s="10">
        <v>14464.0</v>
      </c>
      <c r="F30" s="6" t="s">
        <v>10</v>
      </c>
      <c r="G30" s="11">
        <v>45807.0</v>
      </c>
      <c r="H30" s="12">
        <v>1094.89400000000001</v>
      </c>
      <c r="I30" s="13">
        <v>0.014323436491555</v>
      </c>
      <c r="J30" s="14">
        <v>0.0034688497294297</v>
      </c>
      <c r="K30" s="15">
        <v>4.9685848798236E-5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14</v>
      </c>
      <c r="D32" s="9">
        <v>45838.0</v>
      </c>
      <c r="E32" s="10">
        <v>342432.47999999998137</v>
      </c>
      <c r="F32" s="6"/>
      <c r="G32" s="11">
        <v>45807.0</v>
      </c>
      <c r="H32" s="12">
        <v>344.3491689</v>
      </c>
      <c r="I32" s="13">
        <v>0.0045047862639297</v>
      </c>
      <c r="J32" s="14">
        <v>0.0033837842364548</v>
      </c>
      <c r="K32" s="15">
        <v>1.5243224748483E-5</v>
      </c>
    </row>
    <row r="33" spans="1:11" customHeight="1" ht="16.5">
      <c r="A33" s="8" t="s">
        <v>59</v>
      </c>
      <c r="B33" s="8" t="s">
        <v>60</v>
      </c>
      <c r="C33" s="8" t="s">
        <v>14</v>
      </c>
      <c r="D33" s="9">
        <v>45838.0</v>
      </c>
      <c r="E33" s="10">
        <v>145.46000000000001</v>
      </c>
      <c r="F33" s="6"/>
      <c r="G33" s="11">
        <v>45807.0</v>
      </c>
      <c r="H33" s="12">
        <v>447.28781830000003</v>
      </c>
      <c r="I33" s="13">
        <v>0.0058514327951988</v>
      </c>
      <c r="J33" s="14">
        <v>0.0035876914585347</v>
      </c>
      <c r="K33" s="15">
        <v>2.0993135459525E-5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45838.0</v>
      </c>
      <c r="E35" s="10">
        <v>1773.1400000000001</v>
      </c>
      <c r="F35" s="6" t="s">
        <v>10</v>
      </c>
      <c r="G35" s="11">
        <v>45747.0</v>
      </c>
      <c r="H35" s="12">
        <v>767.0</v>
      </c>
      <c r="I35" s="13">
        <v>0.010033917245891</v>
      </c>
      <c r="J35" s="14">
        <v>0.0020797305392606</v>
      </c>
      <c r="K35" s="15">
        <v>2.0867844124694E-5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18</v>
      </c>
      <c r="D37" s="9">
        <v>45838.0</v>
      </c>
      <c r="E37" s="10">
        <v>1170.0099999999999909</v>
      </c>
      <c r="F37" s="6" t="s">
        <v>10</v>
      </c>
      <c r="G37" s="11">
        <v>45807.0</v>
      </c>
      <c r="H37" s="12">
        <v>436.92193099999997</v>
      </c>
      <c r="I37" s="13">
        <v>0.0057158259433756</v>
      </c>
      <c r="J37" s="14">
        <v>0.0050682495640446</v>
      </c>
      <c r="K37" s="15">
        <v>2.8969232345668E-5</v>
      </c>
    </row>
    <row r="38" spans="1:11" customHeight="1" ht="16.5">
      <c r="A38" s="8" t="s">
        <v>67</v>
      </c>
      <c r="B38" s="8" t="s">
        <v>68</v>
      </c>
      <c r="C38" s="8" t="s">
        <v>14</v>
      </c>
      <c r="D38" s="9">
        <v>45838.0</v>
      </c>
      <c r="E38" s="10">
        <v>1802.52999999999997</v>
      </c>
      <c r="F38" s="6" t="s">
        <v>10</v>
      </c>
      <c r="G38" s="11">
        <v>45807.0</v>
      </c>
      <c r="H38" s="12">
        <v>801.072153999999955</v>
      </c>
      <c r="I38" s="13">
        <v>0.010479650197163</v>
      </c>
      <c r="J38" s="14">
        <v>0.0053151143335193</v>
      </c>
      <c r="K38" s="15">
        <v>5.5700538973209E-5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14</v>
      </c>
      <c r="D40" s="9">
        <v>45838.0</v>
      </c>
      <c r="E40" s="10">
        <v>1403.47000000000003</v>
      </c>
      <c r="F40" s="6"/>
      <c r="G40" s="11">
        <v>45657.0</v>
      </c>
      <c r="H40" s="12">
        <v>2469.61000000000013</v>
      </c>
      <c r="I40" s="13">
        <v>0.03230751286783</v>
      </c>
      <c r="J40" s="14">
        <v>0.0021421379965299</v>
      </c>
      <c r="K40" s="15">
        <v>6.9207150887557E-5</v>
      </c>
    </row>
    <row r="41" spans="1:11" customHeight="1" ht="16.5">
      <c r="A41" s="8" t="s">
        <v>72</v>
      </c>
      <c r="B41" s="8" t="s">
        <v>73</v>
      </c>
      <c r="C41" s="8" t="s">
        <v>18</v>
      </c>
      <c r="D41" s="9">
        <v>45838.0</v>
      </c>
      <c r="E41" s="10">
        <v>1346.31999999999994</v>
      </c>
      <c r="F41" s="6"/>
      <c r="G41" s="11">
        <v>45657.0</v>
      </c>
      <c r="H41" s="12">
        <v>626.0</v>
      </c>
      <c r="I41" s="13">
        <v>0.0081893509725268</v>
      </c>
      <c r="J41" s="14">
        <v>0.0026064550721616</v>
      </c>
      <c r="K41" s="15">
        <v>2.1345175380054E-5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14</v>
      </c>
      <c r="D43" s="9">
        <v>45838.0</v>
      </c>
      <c r="E43" s="10">
        <v>1158.46000000000004</v>
      </c>
      <c r="F43" s="6" t="s">
        <v>10</v>
      </c>
      <c r="G43" s="11">
        <v>45657.0</v>
      </c>
      <c r="H43" s="12">
        <v>111.2</v>
      </c>
      <c r="I43" s="13">
        <v>0.0014547217701996</v>
      </c>
      <c r="J43" s="14">
        <v>0.0016081618537092</v>
      </c>
      <c r="K43" s="15">
        <v>2.3394280585953E-6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14</v>
      </c>
      <c r="D45" s="9">
        <v>45838.0</v>
      </c>
      <c r="E45" s="10">
        <v>1205.92000000000007</v>
      </c>
      <c r="F45" s="6"/>
      <c r="G45" s="11">
        <v>45807.0</v>
      </c>
      <c r="H45" s="12">
        <v>338.11000000000001</v>
      </c>
      <c r="I45" s="13">
        <v>0.004423165267286</v>
      </c>
      <c r="J45" s="14">
        <v>0.0021107214678655</v>
      </c>
      <c r="K45" s="15">
        <v>9.3360698855776E-6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45838.0</v>
      </c>
      <c r="E47" s="10">
        <v>1173.26999999999998</v>
      </c>
      <c r="F47" s="6"/>
      <c r="G47" s="11">
        <v>45807.0</v>
      </c>
      <c r="H47" s="12">
        <v>769.085000000000036</v>
      </c>
      <c r="I47" s="13">
        <v>0.010061193279083</v>
      </c>
      <c r="J47" s="14">
        <v>0.0030692155119347</v>
      </c>
      <c r="K47" s="15">
        <v>3.0879970480734E-5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18</v>
      </c>
      <c r="D49" s="9">
        <v>45838.0</v>
      </c>
      <c r="E49" s="10">
        <v>186.78999999999999</v>
      </c>
      <c r="F49" s="6"/>
      <c r="G49" s="11">
        <v>45807.0</v>
      </c>
      <c r="H49" s="12">
        <v>1927.30300000000011</v>
      </c>
      <c r="I49" s="13">
        <v>0.025213036257833</v>
      </c>
      <c r="J49" s="14">
        <v>0.0024149404314693</v>
      </c>
      <c r="K49" s="15">
        <v>6.0887980659143E-5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45838.0</v>
      </c>
      <c r="E50" s="10">
        <v>141.96000000000001</v>
      </c>
      <c r="F50" s="6"/>
      <c r="G50" s="11">
        <v>45807.0</v>
      </c>
      <c r="H50" s="12">
        <v>911.35919999999999</v>
      </c>
      <c r="I50" s="13">
        <v>0.011922428675465</v>
      </c>
      <c r="J50" s="14">
        <v>0.0022592487997741</v>
      </c>
      <c r="K50" s="15">
        <v>2.6935732675437E-5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45838.0</v>
      </c>
      <c r="E51" s="10">
        <v>216.38</v>
      </c>
      <c r="F51" s="6"/>
      <c r="G51" s="11">
        <v>45807.0</v>
      </c>
      <c r="H51" s="12">
        <v>4078.56489999999985</v>
      </c>
      <c r="I51" s="13">
        <v>0.053355909633113</v>
      </c>
      <c r="J51" s="14">
        <v>0.0025947548883329</v>
      </c>
      <c r="K51" s="15">
        <v>0.00013844550734197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45838.0</v>
      </c>
      <c r="E53" s="10">
        <v>1426.40000000000009</v>
      </c>
      <c r="F53" s="6"/>
      <c r="G53" s="11">
        <v>45807.0</v>
      </c>
      <c r="H53" s="12">
        <v>3054.80000000000018</v>
      </c>
      <c r="I53" s="13">
        <v>0.039962986183506</v>
      </c>
      <c r="J53" s="14">
        <v>0.011344299489506</v>
      </c>
      <c r="K53" s="15">
        <v>0.0004533520837607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45838.0</v>
      </c>
      <c r="E55" s="10">
        <v>288.81999999999999</v>
      </c>
      <c r="F55" s="6"/>
      <c r="G55" s="11">
        <v>45807.0</v>
      </c>
      <c r="H55" s="12">
        <v>9369.84989999999925</v>
      </c>
      <c r="I55" s="13">
        <v>0.122576660369</v>
      </c>
      <c r="J55" s="14">
        <v>0.0040325384134046</v>
      </c>
      <c r="K55" s="15">
        <v>0.00049429509152484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45838.0</v>
      </c>
      <c r="E57" s="10">
        <v>211.14930000000001</v>
      </c>
      <c r="F57" s="6"/>
      <c r="G57" s="11">
        <v>45807.0</v>
      </c>
      <c r="H57" s="12">
        <v>1118.80950000000007</v>
      </c>
      <c r="I57" s="13">
        <v>0.014636299787376</v>
      </c>
      <c r="J57" s="14">
        <v>0.0045099625930001</v>
      </c>
      <c r="K57" s="15">
        <v>6.6009164540999E-5</v>
      </c>
    </row>
    <row r="58" spans="1:11" customHeight="1" ht="16.5">
      <c r="A58" s="8" t="s">
        <v>99</v>
      </c>
      <c r="B58" s="8" t="s">
        <v>100</v>
      </c>
      <c r="C58" s="8" t="s">
        <v>18</v>
      </c>
      <c r="D58" s="9">
        <v>45838.0</v>
      </c>
      <c r="E58" s="10">
        <v>129.51830000000001</v>
      </c>
      <c r="F58" s="6"/>
      <c r="G58" s="11">
        <v>45807.0</v>
      </c>
      <c r="H58" s="12">
        <v>63.228</v>
      </c>
      <c r="I58" s="13">
        <v>0.00082715061228582</v>
      </c>
      <c r="J58" s="14">
        <v>0.0033193947159265</v>
      </c>
      <c r="K58" s="15">
        <v>2.7456393716969E-6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14</v>
      </c>
      <c r="D60" s="9">
        <v>45838.0</v>
      </c>
      <c r="E60" s="10">
        <v>1175.57999999999993</v>
      </c>
      <c r="F60" s="6"/>
      <c r="G60" s="11">
        <v>45807.0</v>
      </c>
      <c r="H60" s="12">
        <v>147.42360600000001</v>
      </c>
      <c r="I60" s="13">
        <v>0.0019286000817404</v>
      </c>
      <c r="J60" s="14">
        <v>0.002131141951103</v>
      </c>
      <c r="K60" s="15">
        <v>4.1101205410976E-6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14</v>
      </c>
      <c r="D62" s="9">
        <v>45838.0</v>
      </c>
      <c r="E62" s="10">
        <v>1735.16000000000008</v>
      </c>
      <c r="F62" s="6"/>
      <c r="G62" s="11">
        <v>45657.0</v>
      </c>
      <c r="H62" s="12">
        <v>4746.15999999999985</v>
      </c>
      <c r="I62" s="13">
        <v>0.062089408964485</v>
      </c>
      <c r="J62" s="14">
        <v>0.0022642730066311</v>
      </c>
      <c r="K62" s="15">
        <v>0.00014058737271596</v>
      </c>
    </row>
    <row r="63" spans="1:11" customHeight="1" ht="16.5">
      <c r="A63" s="8" t="s">
        <v>107</v>
      </c>
      <c r="B63" s="8" t="s">
        <v>108</v>
      </c>
      <c r="C63" s="8" t="s">
        <v>18</v>
      </c>
      <c r="D63" s="9">
        <v>45838.0</v>
      </c>
      <c r="E63" s="10">
        <v>1200.63000000000011</v>
      </c>
      <c r="F63" s="6"/>
      <c r="G63" s="11">
        <v>45657.0</v>
      </c>
      <c r="H63" s="12">
        <v>1591.069999999999936</v>
      </c>
      <c r="I63" s="13">
        <v>0.020814425961435</v>
      </c>
      <c r="J63" s="14">
        <v>0.0028566416919338</v>
      </c>
      <c r="K63" s="15">
        <v>5.9459356995103E-5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45838.0</v>
      </c>
      <c r="E64" s="10">
        <v>1032.72000000000003</v>
      </c>
      <c r="F64" s="6"/>
      <c r="G64" s="11">
        <v>45657.0</v>
      </c>
      <c r="H64" s="12">
        <v>1505.98000000000002</v>
      </c>
      <c r="I64" s="13">
        <v>0.019701276002565</v>
      </c>
      <c r="J64" s="14">
        <v>0.0021834696788845</v>
      </c>
      <c r="K64" s="15">
        <v>4.3017138786936E-5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45838.0</v>
      </c>
      <c r="E66" s="10">
        <v>2115.48000000000002</v>
      </c>
      <c r="F66" s="6"/>
      <c r="G66" s="11">
        <v>45807.0</v>
      </c>
      <c r="H66" s="12">
        <v>2767.62537109999994</v>
      </c>
      <c r="I66" s="13">
        <v>0.036206158984677</v>
      </c>
      <c r="J66" s="14">
        <v>0.0032867772939638</v>
      </c>
      <c r="K66" s="15">
        <v>0.00011900158125248</v>
      </c>
    </row>
    <row r="67" spans="1:11" customHeight="1" ht="16.5">
      <c r="A67" s="8" t="s">
        <v>114</v>
      </c>
      <c r="B67" s="8" t="s">
        <v>115</v>
      </c>
      <c r="C67" s="8" t="s">
        <v>18</v>
      </c>
      <c r="D67" s="9">
        <v>45838.0</v>
      </c>
      <c r="E67" s="10">
        <v>1819.86999999999989</v>
      </c>
      <c r="F67" s="6"/>
      <c r="G67" s="11">
        <v>45807.0</v>
      </c>
      <c r="H67" s="12">
        <v>621.20517270000005</v>
      </c>
      <c r="I67" s="13">
        <v>0.0081266248964687</v>
      </c>
      <c r="J67" s="14">
        <v>0.0024954003106856</v>
      </c>
      <c r="K67" s="15">
        <v>2.0279182291474E-5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45838.0</v>
      </c>
      <c r="E69" s="10">
        <v>2061.32000000000016</v>
      </c>
      <c r="F69" s="6"/>
      <c r="G69" s="11">
        <v>45807.0</v>
      </c>
      <c r="H69" s="12">
        <v>6368.25057469999956</v>
      </c>
      <c r="I69" s="13">
        <v>0.083309647024303</v>
      </c>
      <c r="J69" s="14">
        <v>0.004340952165119</v>
      </c>
      <c r="K69" s="15">
        <v>0.00036164319262545</v>
      </c>
    </row>
    <row r="70" spans="1:11" customHeight="1" ht="16.5">
      <c r="A70" s="8" t="s">
        <v>119</v>
      </c>
      <c r="B70" s="8" t="s">
        <v>120</v>
      </c>
      <c r="C70" s="8" t="s">
        <v>18</v>
      </c>
      <c r="D70" s="9">
        <v>45838.0</v>
      </c>
      <c r="E70" s="10">
        <v>1716.21000000000004</v>
      </c>
      <c r="F70" s="6"/>
      <c r="G70" s="11">
        <v>45807.0</v>
      </c>
      <c r="H70" s="12">
        <v>1192.098400000000083</v>
      </c>
      <c r="I70" s="13">
        <v>0.015595067398383</v>
      </c>
      <c r="J70" s="14">
        <v>0.0028047048924571</v>
      </c>
      <c r="K70" s="15">
        <v>4.3739561830442E-5</v>
      </c>
    </row>
    <row r="71" spans="1:11" customHeight="1" ht="16.5">
      <c r="A71" s="8" t="s">
        <v>121</v>
      </c>
      <c r="B71" s="8" t="s">
        <v>122</v>
      </c>
      <c r="C71" s="8" t="s">
        <v>14</v>
      </c>
      <c r="D71" s="9">
        <v>45838.0</v>
      </c>
      <c r="E71" s="10">
        <v>2422.67000000000007</v>
      </c>
      <c r="F71" s="6"/>
      <c r="G71" s="11">
        <v>45807.0</v>
      </c>
      <c r="H71" s="12">
        <v>1138.31220000000008</v>
      </c>
      <c r="I71" s="13">
        <v>0.014891434699855</v>
      </c>
      <c r="J71" s="14">
        <v>0.0057747554758465</v>
      </c>
      <c r="K71" s="15">
        <v>8.5994394076197E-5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14</v>
      </c>
      <c r="D73" s="9">
        <v>45838.0</v>
      </c>
      <c r="E73" s="10">
        <v>1075.26999999999998</v>
      </c>
      <c r="F73" s="6"/>
      <c r="G73" s="11">
        <v>45807.0</v>
      </c>
      <c r="H73" s="12">
        <v>95.90300000000001</v>
      </c>
      <c r="I73" s="13">
        <v>0.001254605952585</v>
      </c>
      <c r="J73" s="14">
        <v>-4.6497786705291E-5</v>
      </c>
      <c r="K73" s="15">
        <v>-5.833639998249E-8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18</v>
      </c>
      <c r="D75" s="9">
        <v>45838.0</v>
      </c>
      <c r="E75" s="10">
        <v>2145.18089999999984</v>
      </c>
      <c r="F75" s="6"/>
      <c r="G75" s="11">
        <v>45807.0</v>
      </c>
      <c r="H75" s="12">
        <v>773.24567549999995</v>
      </c>
      <c r="I75" s="13">
        <v>0.010115623362074</v>
      </c>
      <c r="J75" s="14">
        <v>0.0069395519679922</v>
      </c>
      <c r="K75" s="15">
        <v>7.0197894009746E-5</v>
      </c>
    </row>
    <row r="76" spans="1:11" customHeight="1" ht="16.5">
      <c r="A76" s="8" t="s">
        <v>129</v>
      </c>
      <c r="B76" s="8" t="s">
        <v>130</v>
      </c>
      <c r="C76" s="8" t="s">
        <v>14</v>
      </c>
      <c r="D76" s="9">
        <v>45838.0</v>
      </c>
      <c r="E76" s="10">
        <v>3383.45350000000008</v>
      </c>
      <c r="F76" s="6"/>
      <c r="G76" s="11">
        <v>45807.0</v>
      </c>
      <c r="H76" s="12">
        <v>740.92791999999997</v>
      </c>
      <c r="I76" s="13">
        <v>0.0096928415051505</v>
      </c>
      <c r="J76" s="14">
        <v>0.0076250306948151</v>
      </c>
      <c r="K76" s="15">
        <v>7.3908213996751E-5</v>
      </c>
    </row>
    <row r="77" spans="1:11" customHeight="1" ht="16.5">
      <c r="A77" s="8" t="s">
        <v>131</v>
      </c>
      <c r="B77" s="8" t="s">
        <v>132</v>
      </c>
      <c r="C77" s="8" t="s">
        <v>14</v>
      </c>
      <c r="D77" s="9">
        <v>45838.0</v>
      </c>
      <c r="E77" s="10">
        <v>3545.20060000000012</v>
      </c>
      <c r="F77" s="6"/>
      <c r="G77" s="11">
        <v>45807.0</v>
      </c>
      <c r="H77" s="12">
        <v>4006.88726189999988</v>
      </c>
      <c r="I77" s="13">
        <v>0.052418220599115</v>
      </c>
      <c r="J77" s="14">
        <v>0.006136089560741</v>
      </c>
      <c r="K77" s="15">
        <v>0.00032164289621085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76440.73408260002907</v>
      </c>
      <c r="I78" s="20">
        <f>SUM(I2:I77)</f>
        <v>1</v>
      </c>
      <c r="J78" s="18"/>
      <c r="K78" s="21">
        <f>SUM(K2:K77)</f>
        <v>0.004377956619814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45838.0</v>
      </c>
      <c r="E3" s="10">
        <v>119.1935</v>
      </c>
      <c r="F3" s="6" t="s">
        <v>10</v>
      </c>
      <c r="G3" s="11">
        <v>45807.0</v>
      </c>
      <c r="H3" s="12">
        <v>1132.34999999999991</v>
      </c>
      <c r="I3" s="13">
        <v>0.025989784803396</v>
      </c>
      <c r="J3" s="14">
        <v>0.0031729599845138</v>
      </c>
      <c r="K3" s="15">
        <v>8.24645471873E-5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45838.0</v>
      </c>
      <c r="E5" s="10">
        <v>1486.7639999999999</v>
      </c>
      <c r="F5" s="6"/>
      <c r="G5" s="11">
        <v>45807.0</v>
      </c>
      <c r="H5" s="12">
        <v>197.8517961</v>
      </c>
      <c r="I5" s="13">
        <v>0.0045411097307408</v>
      </c>
      <c r="J5" s="14">
        <v>0.0023616881991773</v>
      </c>
      <c r="K5" s="15">
        <v>1.072468526226E-5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45838.0</v>
      </c>
      <c r="E7" s="10">
        <v>1065.70000000000005</v>
      </c>
      <c r="F7" s="6" t="s">
        <v>10</v>
      </c>
      <c r="G7" s="11">
        <v>45807.0</v>
      </c>
      <c r="H7" s="12">
        <v>7755.32304870000007</v>
      </c>
      <c r="I7" s="13">
        <v>0.17800077459843</v>
      </c>
      <c r="J7" s="14">
        <v>0.0053489052196634</v>
      </c>
      <c r="K7" s="15">
        <v>0.00095210927235364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45838.0</v>
      </c>
      <c r="E9" s="10">
        <v>203.74000000000001</v>
      </c>
      <c r="F9" s="6"/>
      <c r="G9" s="11">
        <v>45747.0</v>
      </c>
      <c r="H9" s="12">
        <v>1427.0</v>
      </c>
      <c r="I9" s="13">
        <v>0.032752614398769</v>
      </c>
      <c r="J9" s="14">
        <v>0.0024601456406219</v>
      </c>
      <c r="K9" s="15">
        <v>8.0576201532101E-5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45838.0</v>
      </c>
      <c r="E11" s="10">
        <v>1246.0</v>
      </c>
      <c r="F11" s="6" t="s">
        <v>10</v>
      </c>
      <c r="G11" s="11">
        <v>45807.0</v>
      </c>
      <c r="H11" s="12">
        <v>850.83605999999997</v>
      </c>
      <c r="I11" s="13">
        <v>0.019528455073404</v>
      </c>
      <c r="J11" s="14">
        <v>0.002413515687852</v>
      </c>
      <c r="K11" s="15">
        <v>4.7132232679173E-5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45838.0</v>
      </c>
      <c r="E13" s="10">
        <v>1542.94000000000005</v>
      </c>
      <c r="F13" s="6" t="s">
        <v>10</v>
      </c>
      <c r="G13" s="11">
        <v>45807.0</v>
      </c>
      <c r="H13" s="12">
        <v>671.33674610000003</v>
      </c>
      <c r="I13" s="13">
        <v>0.015408572933944</v>
      </c>
      <c r="J13" s="14">
        <v>0.022004080226797</v>
      </c>
      <c r="K13" s="15">
        <v>0.00033905147501895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45838.0</v>
      </c>
      <c r="E14" s="10">
        <v>1606.44000000000005</v>
      </c>
      <c r="F14" s="6" t="s">
        <v>10</v>
      </c>
      <c r="G14" s="11">
        <v>45807.0</v>
      </c>
      <c r="H14" s="12">
        <v>823.018915600000014</v>
      </c>
      <c r="I14" s="13">
        <v>0.018889993823083</v>
      </c>
      <c r="J14" s="14">
        <v>0.018875104650278</v>
      </c>
      <c r="K14" s="15">
        <v>0.00035655061025379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45838.0</v>
      </c>
      <c r="E16" s="10">
        <v>1773.1400000000001</v>
      </c>
      <c r="F16" s="6" t="s">
        <v>10</v>
      </c>
      <c r="G16" s="11">
        <v>45747.0</v>
      </c>
      <c r="H16" s="12">
        <v>767.0</v>
      </c>
      <c r="I16" s="13">
        <v>0.017604243338371</v>
      </c>
      <c r="J16" s="14">
        <v>0.0020797305392606</v>
      </c>
      <c r="K16" s="15">
        <v>3.6612082491385E-5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45838.0</v>
      </c>
      <c r="E18" s="10">
        <v>1173.26999999999998</v>
      </c>
      <c r="F18" s="6"/>
      <c r="G18" s="11">
        <v>45807.0</v>
      </c>
      <c r="H18" s="12">
        <v>769.085000000000036</v>
      </c>
      <c r="I18" s="13">
        <v>0.017652098419676</v>
      </c>
      <c r="J18" s="14">
        <v>0.0030692155119347</v>
      </c>
      <c r="K18" s="15">
        <v>5.4178094287867E-5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45838.0</v>
      </c>
      <c r="E20" s="10">
        <v>141.96000000000001</v>
      </c>
      <c r="F20" s="6"/>
      <c r="G20" s="11">
        <v>45807.0</v>
      </c>
      <c r="H20" s="12">
        <v>911.35919999999999</v>
      </c>
      <c r="I20" s="13">
        <v>0.020917586865011</v>
      </c>
      <c r="J20" s="14">
        <v>0.0022592487997741</v>
      </c>
      <c r="K20" s="15">
        <v>4.7258033018947E-5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45838.0</v>
      </c>
      <c r="E21" s="10">
        <v>216.38</v>
      </c>
      <c r="F21" s="6"/>
      <c r="G21" s="11">
        <v>45807.0</v>
      </c>
      <c r="H21" s="12">
        <v>4078.56489999999985</v>
      </c>
      <c r="I21" s="13">
        <v>0.093611537119869</v>
      </c>
      <c r="J21" s="14">
        <v>0.0025947548883329</v>
      </c>
      <c r="K21" s="15">
        <v>0.00024289899354614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45838.0</v>
      </c>
      <c r="E23" s="10">
        <v>1426.40000000000009</v>
      </c>
      <c r="F23" s="6"/>
      <c r="G23" s="11">
        <v>45807.0</v>
      </c>
      <c r="H23" s="12">
        <v>3054.80000000000018</v>
      </c>
      <c r="I23" s="13">
        <v>0.070114005932276</v>
      </c>
      <c r="J23" s="14">
        <v>0.011344299489506</v>
      </c>
      <c r="K23" s="15">
        <v>0.00079539428170478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45838.0</v>
      </c>
      <c r="E25" s="10">
        <v>288.81999999999999</v>
      </c>
      <c r="F25" s="6"/>
      <c r="G25" s="11">
        <v>45807.0</v>
      </c>
      <c r="H25" s="12">
        <v>9369.84989999999925</v>
      </c>
      <c r="I25" s="13">
        <v>0.2150575197961</v>
      </c>
      <c r="J25" s="14">
        <v>0.0040325384134046</v>
      </c>
      <c r="K25" s="15">
        <v>0.0008672277096693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98</v>
      </c>
      <c r="C27" s="8" t="s">
        <v>9</v>
      </c>
      <c r="D27" s="9">
        <v>45838.0</v>
      </c>
      <c r="E27" s="10">
        <v>211.14930000000001</v>
      </c>
      <c r="F27" s="6"/>
      <c r="G27" s="11">
        <v>45807.0</v>
      </c>
      <c r="H27" s="12">
        <v>1118.80950000000007</v>
      </c>
      <c r="I27" s="13">
        <v>0.025679002199845</v>
      </c>
      <c r="J27" s="14">
        <v>0.0045099625930001</v>
      </c>
      <c r="K27" s="15">
        <v>0.00011581133934687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45838.0</v>
      </c>
      <c r="E29" s="10">
        <v>1032.72000000000003</v>
      </c>
      <c r="F29" s="6"/>
      <c r="G29" s="11">
        <v>45657.0</v>
      </c>
      <c r="H29" s="12">
        <v>1505.98000000000002</v>
      </c>
      <c r="I29" s="13">
        <v>0.034565369468996</v>
      </c>
      <c r="J29" s="14">
        <v>0.0021834696788845</v>
      </c>
      <c r="K29" s="15">
        <v>7.5472436174993E-5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113</v>
      </c>
      <c r="C31" s="8" t="s">
        <v>9</v>
      </c>
      <c r="D31" s="9">
        <v>45838.0</v>
      </c>
      <c r="E31" s="10">
        <v>2115.48000000000002</v>
      </c>
      <c r="F31" s="6"/>
      <c r="G31" s="11">
        <v>45807.0</v>
      </c>
      <c r="H31" s="12">
        <v>2767.62537109999994</v>
      </c>
      <c r="I31" s="13">
        <v>0.063522751632717</v>
      </c>
      <c r="J31" s="14">
        <v>0.0032867772939638</v>
      </c>
      <c r="K31" s="15">
        <v>0.00020878513771651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118</v>
      </c>
      <c r="C33" s="8" t="s">
        <v>9</v>
      </c>
      <c r="D33" s="9">
        <v>45838.0</v>
      </c>
      <c r="E33" s="10">
        <v>2061.32000000000016</v>
      </c>
      <c r="F33" s="6"/>
      <c r="G33" s="11">
        <v>45807.0</v>
      </c>
      <c r="H33" s="12">
        <v>6368.25057469999956</v>
      </c>
      <c r="I33" s="13">
        <v>0.14616457986537</v>
      </c>
      <c r="J33" s="14">
        <v>0.004340952165119</v>
      </c>
      <c r="K33" s="15">
        <v>0.00063449344943029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43569.041012300003786</v>
      </c>
      <c r="I34" s="20">
        <f>SUM(I2:I33)</f>
        <v>1</v>
      </c>
      <c r="J34" s="18"/>
      <c r="K34" s="21">
        <f>SUM(K2:K33)</f>
        <v>0.0049467405816743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13</v>
      </c>
      <c r="C3" s="8" t="s">
        <v>14</v>
      </c>
      <c r="D3" s="9">
        <v>45838.0</v>
      </c>
      <c r="E3" s="10">
        <v>1445.97000000000003</v>
      </c>
      <c r="F3" s="6"/>
      <c r="G3" s="11">
        <v>45565.0</v>
      </c>
      <c r="H3" s="12">
        <v>443.22000000000003</v>
      </c>
      <c r="I3" s="13">
        <v>0.019139388148296</v>
      </c>
      <c r="J3" s="14">
        <v>0.0020234919094972</v>
      </c>
      <c r="K3" s="15">
        <v>3.8728397070804E-5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14</v>
      </c>
      <c r="D5" s="9">
        <v>45838.0</v>
      </c>
      <c r="E5" s="10">
        <v>604.36000000000001</v>
      </c>
      <c r="F5" s="6"/>
      <c r="G5" s="11">
        <v>45807.0</v>
      </c>
      <c r="H5" s="12">
        <v>1909.97800000000007</v>
      </c>
      <c r="I5" s="13">
        <v>0.082477799505226</v>
      </c>
      <c r="J5" s="14">
        <v>0.0045178778882147</v>
      </c>
      <c r="K5" s="15">
        <v>0.00037262462665326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14</v>
      </c>
      <c r="D7" s="9">
        <v>45838.0</v>
      </c>
      <c r="E7" s="10">
        <v>1849.70907669999997</v>
      </c>
      <c r="F7" s="6"/>
      <c r="G7" s="11">
        <v>45807.0</v>
      </c>
      <c r="H7" s="12">
        <v>3570.69889999999987</v>
      </c>
      <c r="I7" s="13">
        <v>0.15419203151436</v>
      </c>
      <c r="J7" s="14">
        <v>0.0024714612408425</v>
      </c>
      <c r="K7" s="15">
        <v>0.0003810796295345</v>
      </c>
    </row>
    <row r="8" spans="1:11" customHeight="1" ht="16.5">
      <c r="A8" s="8" t="s">
        <v>154</v>
      </c>
      <c r="B8" s="8" t="s">
        <v>30</v>
      </c>
      <c r="C8" s="8" t="s">
        <v>14</v>
      </c>
      <c r="D8" s="9">
        <v>45838.0</v>
      </c>
      <c r="E8" s="10">
        <v>1245.69834089999995</v>
      </c>
      <c r="F8" s="6"/>
      <c r="G8" s="11">
        <v>45807.0</v>
      </c>
      <c r="H8" s="12">
        <v>349.34070000000003</v>
      </c>
      <c r="I8" s="13">
        <v>0.015085436698022</v>
      </c>
      <c r="J8" s="14">
        <v>0.0021910158941794</v>
      </c>
      <c r="K8" s="15">
        <v>3.3052431576003E-5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47</v>
      </c>
      <c r="C10" s="8" t="s">
        <v>14</v>
      </c>
      <c r="D10" s="9">
        <v>45838.0</v>
      </c>
      <c r="E10" s="10">
        <v>11181.0</v>
      </c>
      <c r="F10" s="6" t="s">
        <v>10</v>
      </c>
      <c r="G10" s="11">
        <v>45807.0</v>
      </c>
      <c r="H10" s="12">
        <v>402.10536200000001</v>
      </c>
      <c r="I10" s="13">
        <v>0.017363951536097</v>
      </c>
      <c r="J10" s="14">
        <v>0.0026004304160694</v>
      </c>
      <c r="K10" s="15">
        <v>4.5153747717622E-5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55</v>
      </c>
      <c r="C12" s="8" t="s">
        <v>14</v>
      </c>
      <c r="D12" s="9">
        <v>45838.0</v>
      </c>
      <c r="E12" s="10">
        <v>14464.0</v>
      </c>
      <c r="F12" s="6" t="s">
        <v>10</v>
      </c>
      <c r="G12" s="11">
        <v>45807.0</v>
      </c>
      <c r="H12" s="12">
        <v>1094.89400000000001</v>
      </c>
      <c r="I12" s="13">
        <v>0.047280360198638</v>
      </c>
      <c r="J12" s="14">
        <v>0.0034688497294297</v>
      </c>
      <c r="K12" s="15">
        <v>0.00016400846468239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58</v>
      </c>
      <c r="C14" s="8" t="s">
        <v>14</v>
      </c>
      <c r="D14" s="9">
        <v>45838.0</v>
      </c>
      <c r="E14" s="10">
        <v>342432.47999999998137</v>
      </c>
      <c r="F14" s="6"/>
      <c r="G14" s="11">
        <v>45807.0</v>
      </c>
      <c r="H14" s="12">
        <v>344.3491689</v>
      </c>
      <c r="I14" s="13">
        <v>0.014869889450206</v>
      </c>
      <c r="J14" s="14">
        <v>0.0033837842364548</v>
      </c>
      <c r="K14" s="15">
        <v>5.0316497519432E-5</v>
      </c>
    </row>
    <row r="15" spans="1:11" customHeight="1" ht="16.5">
      <c r="A15" s="8" t="s">
        <v>158</v>
      </c>
      <c r="B15" s="8" t="s">
        <v>60</v>
      </c>
      <c r="C15" s="8" t="s">
        <v>14</v>
      </c>
      <c r="D15" s="9">
        <v>45838.0</v>
      </c>
      <c r="E15" s="10">
        <v>145.46000000000001</v>
      </c>
      <c r="F15" s="6"/>
      <c r="G15" s="11">
        <v>45807.0</v>
      </c>
      <c r="H15" s="12">
        <v>447.28781830000003</v>
      </c>
      <c r="I15" s="13">
        <v>0.019315047083724</v>
      </c>
      <c r="J15" s="14">
        <v>0.0035876914585347</v>
      </c>
      <c r="K15" s="15">
        <v>6.9296429443472E-5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159</v>
      </c>
      <c r="B17" s="8" t="s">
        <v>68</v>
      </c>
      <c r="C17" s="8" t="s">
        <v>14</v>
      </c>
      <c r="D17" s="9">
        <v>45838.0</v>
      </c>
      <c r="E17" s="10">
        <v>1802.52999999999997</v>
      </c>
      <c r="F17" s="6" t="s">
        <v>10</v>
      </c>
      <c r="G17" s="11">
        <v>45807.0</v>
      </c>
      <c r="H17" s="12">
        <v>801.072153999999955</v>
      </c>
      <c r="I17" s="13">
        <v>0.034592371486389</v>
      </c>
      <c r="J17" s="14">
        <v>0.0053151143335193</v>
      </c>
      <c r="K17" s="15">
        <v>0.00018386240951773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71</v>
      </c>
      <c r="C19" s="8" t="s">
        <v>14</v>
      </c>
      <c r="D19" s="9">
        <v>45838.0</v>
      </c>
      <c r="E19" s="10">
        <v>1403.47000000000003</v>
      </c>
      <c r="F19" s="6"/>
      <c r="G19" s="11">
        <v>45657.0</v>
      </c>
      <c r="H19" s="12">
        <v>2469.61000000000013</v>
      </c>
      <c r="I19" s="13">
        <v>0.10664415948042</v>
      </c>
      <c r="J19" s="14">
        <v>0.0021421379965299</v>
      </c>
      <c r="K19" s="15">
        <v>0.000228446506131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76</v>
      </c>
      <c r="C21" s="8" t="s">
        <v>14</v>
      </c>
      <c r="D21" s="9">
        <v>45838.0</v>
      </c>
      <c r="E21" s="10">
        <v>1158.46000000000004</v>
      </c>
      <c r="F21" s="6" t="s">
        <v>10</v>
      </c>
      <c r="G21" s="11">
        <v>45657.0</v>
      </c>
      <c r="H21" s="12">
        <v>111.2</v>
      </c>
      <c r="I21" s="13">
        <v>0.0048019041606663</v>
      </c>
      <c r="J21" s="14">
        <v>0.0016081618537092</v>
      </c>
      <c r="K21" s="15">
        <v>7.7222390963508E-6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79</v>
      </c>
      <c r="C23" s="8" t="s">
        <v>14</v>
      </c>
      <c r="D23" s="9">
        <v>45838.0</v>
      </c>
      <c r="E23" s="10">
        <v>1205.92000000000007</v>
      </c>
      <c r="F23" s="6"/>
      <c r="G23" s="11">
        <v>45807.0</v>
      </c>
      <c r="H23" s="12">
        <v>338.11000000000001</v>
      </c>
      <c r="I23" s="13">
        <v>0.014600465969091</v>
      </c>
      <c r="J23" s="14">
        <v>0.0021107214678655</v>
      </c>
      <c r="K23" s="15">
        <v>3.0817516961799E-5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103</v>
      </c>
      <c r="C25" s="8" t="s">
        <v>14</v>
      </c>
      <c r="D25" s="9">
        <v>45838.0</v>
      </c>
      <c r="E25" s="10">
        <v>1175.57999999999993</v>
      </c>
      <c r="F25" s="6"/>
      <c r="G25" s="11">
        <v>45807.0</v>
      </c>
      <c r="H25" s="12">
        <v>147.42360600000001</v>
      </c>
      <c r="I25" s="13">
        <v>0.0063661333366172</v>
      </c>
      <c r="J25" s="14">
        <v>0.002131141951103</v>
      </c>
      <c r="K25" s="15">
        <v>1.356713381998E-5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106</v>
      </c>
      <c r="C27" s="8" t="s">
        <v>14</v>
      </c>
      <c r="D27" s="9">
        <v>45838.0</v>
      </c>
      <c r="E27" s="10">
        <v>1735.16000000000008</v>
      </c>
      <c r="F27" s="6"/>
      <c r="G27" s="11">
        <v>45657.0</v>
      </c>
      <c r="H27" s="12">
        <v>4746.15999999999985</v>
      </c>
      <c r="I27" s="13">
        <v>0.2049514878704</v>
      </c>
      <c r="J27" s="14">
        <v>0.0022642730066311</v>
      </c>
      <c r="K27" s="15">
        <v>0.00046406612165382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122</v>
      </c>
      <c r="C29" s="8" t="s">
        <v>14</v>
      </c>
      <c r="D29" s="9">
        <v>45838.0</v>
      </c>
      <c r="E29" s="10">
        <v>2422.67000000000007</v>
      </c>
      <c r="F29" s="6"/>
      <c r="G29" s="11">
        <v>45807.0</v>
      </c>
      <c r="H29" s="12">
        <v>1138.31220000000008</v>
      </c>
      <c r="I29" s="13">
        <v>0.049155270587385</v>
      </c>
      <c r="J29" s="14">
        <v>0.0057747554758465</v>
      </c>
      <c r="K29" s="15">
        <v>0.00028385966799122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14</v>
      </c>
      <c r="D31" s="9">
        <v>45838.0</v>
      </c>
      <c r="E31" s="10">
        <v>1075.26999999999998</v>
      </c>
      <c r="F31" s="6"/>
      <c r="G31" s="11">
        <v>45807.0</v>
      </c>
      <c r="H31" s="12">
        <v>95.90300000000001</v>
      </c>
      <c r="I31" s="13">
        <v>0.0041413400604351</v>
      </c>
      <c r="J31" s="14">
        <v>-4.6497786705291E-5</v>
      </c>
      <c r="K31" s="15">
        <v>-1.9256314680419E-7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14</v>
      </c>
      <c r="D33" s="9">
        <v>45838.0</v>
      </c>
      <c r="E33" s="10">
        <v>3383.45350000000008</v>
      </c>
      <c r="F33" s="6"/>
      <c r="G33" s="11">
        <v>45807.0</v>
      </c>
      <c r="H33" s="12">
        <v>740.92791999999997</v>
      </c>
      <c r="I33" s="13">
        <v>0.031995187606132</v>
      </c>
      <c r="J33" s="14">
        <v>0.0076250306948151</v>
      </c>
      <c r="K33" s="15">
        <v>0.00024396428758312</v>
      </c>
    </row>
    <row r="34" spans="1:11" customHeight="1" ht="16.5">
      <c r="A34" s="8" t="s">
        <v>168</v>
      </c>
      <c r="B34" s="8" t="s">
        <v>132</v>
      </c>
      <c r="C34" s="8" t="s">
        <v>14</v>
      </c>
      <c r="D34" s="9">
        <v>45838.0</v>
      </c>
      <c r="E34" s="10">
        <v>3545.20060000000012</v>
      </c>
      <c r="F34" s="6"/>
      <c r="G34" s="11">
        <v>45807.0</v>
      </c>
      <c r="H34" s="12">
        <v>4006.88726189999988</v>
      </c>
      <c r="I34" s="13">
        <v>0.1730277753079</v>
      </c>
      <c r="J34" s="14">
        <v>0.006136089560741</v>
      </c>
      <c r="K34" s="15">
        <v>0.001061713925785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23157.48009109999839</v>
      </c>
      <c r="I35" s="20">
        <f>SUM(I2:I34)</f>
        <v>1</v>
      </c>
      <c r="J35" s="18"/>
      <c r="K35" s="21">
        <f>SUM(K2:K34)</f>
        <v>0.0036720874695907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17</v>
      </c>
      <c r="C3" s="8" t="s">
        <v>18</v>
      </c>
      <c r="D3" s="9">
        <v>45838.0</v>
      </c>
      <c r="E3" s="10">
        <v>181.69999999999999</v>
      </c>
      <c r="F3" s="6" t="s">
        <v>10</v>
      </c>
      <c r="G3" s="11">
        <v>45747.0</v>
      </c>
      <c r="H3" s="12">
        <v>262.38</v>
      </c>
      <c r="I3" s="13">
        <v>0.027009908117292</v>
      </c>
      <c r="J3" s="14">
        <v>0.0028147248744408</v>
      </c>
      <c r="K3" s="15">
        <v>7.6025460234103E-5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18</v>
      </c>
      <c r="D5" s="9">
        <v>45838.0</v>
      </c>
      <c r="E5" s="10">
        <v>426.25999999999999</v>
      </c>
      <c r="F5" s="6"/>
      <c r="G5" s="11">
        <v>45807.0</v>
      </c>
      <c r="H5" s="12">
        <v>744.54700000000003</v>
      </c>
      <c r="I5" s="13">
        <v>0.076645117993009</v>
      </c>
      <c r="J5" s="14">
        <v>0.0071973678197688</v>
      </c>
      <c r="K5" s="15">
        <v>0.00055164310578526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18</v>
      </c>
      <c r="D7" s="9">
        <v>45838.0</v>
      </c>
      <c r="E7" s="10">
        <v>1431.66619480000008</v>
      </c>
      <c r="F7" s="6"/>
      <c r="G7" s="11">
        <v>45807.0</v>
      </c>
      <c r="H7" s="12">
        <v>912.21379999999999</v>
      </c>
      <c r="I7" s="13">
        <v>0.093905064872803</v>
      </c>
      <c r="J7" s="14">
        <v>0.0029115025943016</v>
      </c>
      <c r="K7" s="15">
        <v>0.00027340483999523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18</v>
      </c>
      <c r="D9" s="9">
        <v>45838.0</v>
      </c>
      <c r="E9" s="10">
        <v>192.22999999999999</v>
      </c>
      <c r="F9" s="6"/>
      <c r="G9" s="11">
        <v>45747.0</v>
      </c>
      <c r="H9" s="12">
        <v>564.0</v>
      </c>
      <c r="I9" s="13">
        <v>0.058059258244351</v>
      </c>
      <c r="J9" s="14">
        <v>0.0032357392620426</v>
      </c>
      <c r="K9" s="15">
        <v>0.00018786462142632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66</v>
      </c>
      <c r="C11" s="8" t="s">
        <v>18</v>
      </c>
      <c r="D11" s="9">
        <v>45838.0</v>
      </c>
      <c r="E11" s="10">
        <v>1170.0099999999999909</v>
      </c>
      <c r="F11" s="6" t="s">
        <v>10</v>
      </c>
      <c r="G11" s="11">
        <v>45807.0</v>
      </c>
      <c r="H11" s="12">
        <v>436.92193099999997</v>
      </c>
      <c r="I11" s="13">
        <v>0.044977594369769</v>
      </c>
      <c r="J11" s="14">
        <v>0.0050682495640446</v>
      </c>
      <c r="K11" s="15">
        <v>0.00022795767305636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18</v>
      </c>
      <c r="D13" s="9">
        <v>45838.0</v>
      </c>
      <c r="E13" s="10">
        <v>1346.31999999999994</v>
      </c>
      <c r="F13" s="6"/>
      <c r="G13" s="11">
        <v>45657.0</v>
      </c>
      <c r="H13" s="12">
        <v>626.0</v>
      </c>
      <c r="I13" s="13">
        <v>0.06444165897334</v>
      </c>
      <c r="J13" s="14">
        <v>0.0026064550721616</v>
      </c>
      <c r="K13" s="15">
        <v>0.00016796428888957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85</v>
      </c>
      <c r="C15" s="8" t="s">
        <v>18</v>
      </c>
      <c r="D15" s="9">
        <v>45838.0</v>
      </c>
      <c r="E15" s="10">
        <v>186.78999999999999</v>
      </c>
      <c r="F15" s="6"/>
      <c r="G15" s="11">
        <v>45807.0</v>
      </c>
      <c r="H15" s="12">
        <v>1927.30300000000011</v>
      </c>
      <c r="I15" s="13">
        <v>0.19840032374488</v>
      </c>
      <c r="J15" s="14">
        <v>0.0024149404314693</v>
      </c>
      <c r="K15" s="15">
        <v>0.00047912496342811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100</v>
      </c>
      <c r="C17" s="8" t="s">
        <v>18</v>
      </c>
      <c r="D17" s="9">
        <v>45838.0</v>
      </c>
      <c r="E17" s="10">
        <v>129.51830000000001</v>
      </c>
      <c r="F17" s="6"/>
      <c r="G17" s="11">
        <v>45807.0</v>
      </c>
      <c r="H17" s="12">
        <v>63.228</v>
      </c>
      <c r="I17" s="13">
        <v>0.0065088134402018</v>
      </c>
      <c r="J17" s="14">
        <v>0.0033193947159265</v>
      </c>
      <c r="K17" s="15">
        <v>2.1605320940357E-5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108</v>
      </c>
      <c r="C19" s="8" t="s">
        <v>18</v>
      </c>
      <c r="D19" s="9">
        <v>45838.0</v>
      </c>
      <c r="E19" s="10">
        <v>1200.63000000000011</v>
      </c>
      <c r="F19" s="6"/>
      <c r="G19" s="11">
        <v>45657.0</v>
      </c>
      <c r="H19" s="12">
        <v>1591.069999999999936</v>
      </c>
      <c r="I19" s="13">
        <v>0.16378784399794</v>
      </c>
      <c r="J19" s="14">
        <v>0.0028566416919338</v>
      </c>
      <c r="K19" s="15">
        <v>0.00046788318379647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18</v>
      </c>
      <c r="D21" s="9">
        <v>45838.0</v>
      </c>
      <c r="E21" s="10">
        <v>1819.86999999999989</v>
      </c>
      <c r="F21" s="6"/>
      <c r="G21" s="11">
        <v>45807.0</v>
      </c>
      <c r="H21" s="12">
        <v>621.20517270000005</v>
      </c>
      <c r="I21" s="13">
        <v>0.06394807011439</v>
      </c>
      <c r="J21" s="14">
        <v>0.0024954003106856</v>
      </c>
      <c r="K21" s="15">
        <v>0.0001595760340312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18</v>
      </c>
      <c r="D23" s="9">
        <v>45838.0</v>
      </c>
      <c r="E23" s="10">
        <v>1716.21000000000004</v>
      </c>
      <c r="F23" s="6"/>
      <c r="G23" s="11">
        <v>45807.0</v>
      </c>
      <c r="H23" s="12">
        <v>1192.098400000000083</v>
      </c>
      <c r="I23" s="13">
        <v>0.12271693059978</v>
      </c>
      <c r="J23" s="14">
        <v>0.0028047048924571</v>
      </c>
      <c r="K23" s="15">
        <v>0.00034418477564053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18</v>
      </c>
      <c r="D25" s="9">
        <v>45838.0</v>
      </c>
      <c r="E25" s="10">
        <v>2145.18089999999984</v>
      </c>
      <c r="F25" s="6"/>
      <c r="G25" s="11">
        <v>45807.0</v>
      </c>
      <c r="H25" s="12">
        <v>773.24567549999995</v>
      </c>
      <c r="I25" s="13">
        <v>0.079599415532238</v>
      </c>
      <c r="J25" s="14">
        <v>0.0069395519679922</v>
      </c>
      <c r="K25" s="15">
        <v>0.00055238428070777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9714.21297919999961</v>
      </c>
      <c r="I26" s="20">
        <f>SUM(I2:I25)</f>
        <v>1</v>
      </c>
      <c r="J26" s="18"/>
      <c r="K26" s="21">
        <f>SUM(K2:K25)</f>
        <v>0.0035096185479313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2025-06-30T00:00:00+02:00</dcterms:created>
  <dcterms:modified xsi:type="dcterms:W3CDTF">2025-01-08T16:20:19+01:00</dcterms:modified>
  <dc:title>KGAST Immo-Index</dc:title>
  <dc:description>2025-06-30</dc:description>
  <dc:subject>Monatliche Eckdaten</dc:subject>
  <cp:keywords/>
  <cp:category/>
</cp:coreProperties>
</file>