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<sst xmlns="http://schemas.openxmlformats.org/spreadsheetml/2006/main" uniqueCount="181">
  <si>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</si>
  <si>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</si>
  <si>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</si>
  <si>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</si>
  <si>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</si>
  <si>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</si>
  <si>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</si>
  <si>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</si>
  <si>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</si>
  <si>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</si>
  <si>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</si>
  <si>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</si>
  <si>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</si>
  <si>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</si>
  <si>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</si>
  <si>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</si>
  <si>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</si>
  <si>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</si>
  <si>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</si>
  <si>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</si>
  <si>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</si>
  <si>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</si>
  <si>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</si>
  <si>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</si>
  <si>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</si>
  <si>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</si>
  <si>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</si>
  <si>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</si>
  <si>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</si>
  <si>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</si>
  <si>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</si>
  <si>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</si>
  <si>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</si>
  <si>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</si>
  <si>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</si>
  <si>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</si>
  <si>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</si>
  <si>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</si>
  <si>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</si>
  <si>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</si>
  <si>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</si>
  <si>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</si>
  <si>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</si>
  <si>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</si>
  <si>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</si>
  <si>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</si>
  <si>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</si>
  <si>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</si>
  <si>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</si>
  <si>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</si>
  <si>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</si>
  <si>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</si>
  <si>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</si>
  <si>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</si>
  <si>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</si>
  <si>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</si>
  <si>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</si>
  <si>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</si>
  <si>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</si>
  <si>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</si>
  <si>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</si>
  <si>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</si>
  <si>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</si>
  <si>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</si>
  <si>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</si>
  <si>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</si>
  <si>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</si>
  <si>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</si>
  <si>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</si>
  <si>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</si>
  <si>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</si>
  <si>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</si>
  <si>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</si>
  <si>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</si>
  <si>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</si>
  <si>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</si>
  <si>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</si>
  <si>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</si>
  <si>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</si>
  <si>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</si>
  <si>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</si>
  <si>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</si>
  <si>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</si>
  <si>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</si>
  <si>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</si>
  <si>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</si>
  <si>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</si>
  <si>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</si>
  <si>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</si>
  <si>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</si>
  <si>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</si>
  <si>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</si>
  <si>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</si>
  <si>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</si>
  <si>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</si>
  <si>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</si>
  <si>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</si>
  <si>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</si>
  <si>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</si>
  <si>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</si>
  <si>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</si>
  <si>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Terra Helvetica</t>
  </si>
  <si>
    <t xml:space="preserve">  35. Wohnen Schweiz</t>
  </si>
  <si>
    <t>CH0544073437</t>
  </si>
  <si>
    <t>Turidomus</t>
  </si>
  <si>
    <t xml:space="preserve">  36. Casareal (Wohnimmobilien)</t>
  </si>
  <si>
    <t>CH0020488026</t>
  </si>
  <si>
    <t xml:space="preserve">  37. Proreal (Geschäftsimmobilien)</t>
  </si>
  <si>
    <t>CH0020488067</t>
  </si>
  <si>
    <t xml:space="preserve">  38. Urban &amp; Mixed-use</t>
  </si>
  <si>
    <t>CH0307702511</t>
  </si>
  <si>
    <t>UBS 1</t>
  </si>
  <si>
    <t xml:space="preserve">  39. Immobilien Schweiz</t>
  </si>
  <si>
    <t>CH0002875497</t>
  </si>
  <si>
    <t xml:space="preserve">  40. Kommerzielle Immobilien Schweiz</t>
  </si>
  <si>
    <t>CH0100770533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</si>
  <si>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</si>
  <si>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</si>
  <si>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</si>
  <si>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</si>
  <si>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</si>
  <si>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</si>
  <si>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</si>
  <si>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</si>
  <si>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</si>
  <si>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</si>
  <si>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</si>
  <si>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</si>
  <si>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</si>
  <si>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</si>
  <si>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</si>
  <si>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</si>
  <si>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</si>
  <si>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</si>
  <si>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</si>
  <si>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</si>
  <si>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</si>
  <si>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</si>
  <si>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</si>
  <si>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</si>
  <si>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</si>
  <si>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</si>
  <si>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</si>
  <si>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</si>
  <si>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</si>
  <si>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</si>
  <si>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</si>
  <si>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</si>
  <si>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</si>
  <si>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</si>
  <si>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</si>
  <si>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</si>
  <si>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</si>
  <si>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</si>
  <si>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</si>
  <si>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</si>
  <si>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</si>
  <si>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</si>
  <si>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</si>
  <si>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</si>
  <si>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</si>
  <si>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</si>
  <si>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</si>
  <si>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</si>
  <si>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</si>
  <si>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</si>
  <si>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</si>
  <si>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</si>
  <si>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</si>
  <si>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</si>
  <si>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</si>
  <si>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</si>
  <si>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</si>
  <si>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</si>
  <si>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</si>
  <si>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 ESG</t>
  </si>
  <si>
    <t xml:space="preserve">  8. Kommerzielle Immobilien Schweiz</t>
  </si>
  <si>
    <t xml:space="preserve">  9. Proreal (Geschäftsimmobilien)</t>
  </si>
  <si>
    <t xml:space="preserve">  10. Kommerzielle Immobilien Schweiz</t>
  </si>
  <si>
    <t xml:space="preserve">  11. Real Estate Switzerland Commercial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</si>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</sst>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45716.0</v>
      </c>
      <c r="E3" s="10">
        <v>117.3603</v>
      </c>
      <c r="F3" s="6"/>
      <c r="G3" s="11">
        <v>45688.0</v>
      </c>
      <c r="H3" s="12">
        <v>1110.08</v>
      </c>
      <c r="I3" s="13">
        <v>0.014522601866007</v>
      </c>
      <c r="J3" s="14">
        <v>0.0027109694727578</v>
      </c>
      <c r="K3" s="15">
        <v>3.9370330323761E-5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45716.0</v>
      </c>
      <c r="E5" s="10">
        <v>1434.3</v>
      </c>
      <c r="F5" s="6"/>
      <c r="G5" s="11">
        <v>45565.0</v>
      </c>
      <c r="H5" s="12">
        <v>443.22</v>
      </c>
      <c r="I5" s="13">
        <v>0.0057984177708377</v>
      </c>
      <c r="J5" s="14">
        <v>0.0020329889128747</v>
      </c>
      <c r="K5" s="15">
        <v>1.1788119040329E-5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45716.0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0.0034847284597874</v>
      </c>
      <c r="J7" s="14">
        <v>0.0</v>
      </c>
      <c r="K7" s="15">
        <v>0.0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45716.0</v>
      </c>
      <c r="E9" s="10">
        <v>435.16</v>
      </c>
      <c r="F9" s="6"/>
      <c r="G9" s="11">
        <v>45688.0</v>
      </c>
      <c r="H9" s="12">
        <v>738.303</v>
      </c>
      <c r="I9" s="13">
        <v>0.0096588358726204</v>
      </c>
      <c r="J9" s="14">
        <v>0.0026959146524115</v>
      </c>
      <c r="K9" s="15">
        <v>2.6039397154235E-5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45716.0</v>
      </c>
      <c r="E10" s="10">
        <v>614.96</v>
      </c>
      <c r="F10" s="6"/>
      <c r="G10" s="11">
        <v>45688.0</v>
      </c>
      <c r="H10" s="12">
        <v>1889.66</v>
      </c>
      <c r="I10" s="13">
        <v>0.024721443357342</v>
      </c>
      <c r="J10" s="14">
        <v>0.0029192556713473</v>
      </c>
      <c r="K10" s="15">
        <v>7.2168213724813E-5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45716.0</v>
      </c>
      <c r="E12" s="10">
        <v>141366.5976163</v>
      </c>
      <c r="F12" s="6"/>
      <c r="G12" s="11">
        <v>45688.0</v>
      </c>
      <c r="H12" s="12">
        <v>897.4271</v>
      </c>
      <c r="I12" s="13">
        <v>0.011740574082107</v>
      </c>
      <c r="J12" s="14">
        <v>0.0066604529617777</v>
      </c>
      <c r="K12" s="15">
        <v>7.8197541418139E-5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45716.0</v>
      </c>
      <c r="E13" s="10">
        <v>183237.0402952</v>
      </c>
      <c r="F13" s="6"/>
      <c r="G13" s="11">
        <v>45688.0</v>
      </c>
      <c r="H13" s="12">
        <v>3538.1309</v>
      </c>
      <c r="I13" s="13">
        <v>0.046287534601575</v>
      </c>
      <c r="J13" s="14">
        <v>0.0022156749193956</v>
      </c>
      <c r="K13" s="15">
        <v>0.00010255812949736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45716.0</v>
      </c>
      <c r="E14" s="10">
        <v>1232.394535</v>
      </c>
      <c r="F14" s="6"/>
      <c r="G14" s="11">
        <v>45688.0</v>
      </c>
      <c r="H14" s="12">
        <v>304.174</v>
      </c>
      <c r="I14" s="13">
        <v>0.0039793509476711</v>
      </c>
      <c r="J14" s="14">
        <v>0.0026860379260749</v>
      </c>
      <c r="K14" s="15">
        <v>1.0688687566607E-5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45716.0</v>
      </c>
      <c r="E16" s="10">
        <v>1471.521</v>
      </c>
      <c r="F16" s="6"/>
      <c r="G16" s="11">
        <v>45688.0</v>
      </c>
      <c r="H16" s="12">
        <v>190.44</v>
      </c>
      <c r="I16" s="13">
        <v>0.0024914279145308</v>
      </c>
      <c r="J16" s="14">
        <v>0.0023568502943678</v>
      </c>
      <c r="K16" s="15">
        <v>5.8719226137581E-6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45716.0</v>
      </c>
      <c r="E18" s="10">
        <v>1046.39</v>
      </c>
      <c r="F18" s="6" t="s">
        <v>18</v>
      </c>
      <c r="G18" s="11">
        <v>45688.0</v>
      </c>
      <c r="H18" s="12">
        <v>9226.9463729</v>
      </c>
      <c r="I18" s="13">
        <v>0.1207113618952</v>
      </c>
      <c r="J18" s="14">
        <v>0.0021164933249058</v>
      </c>
      <c r="K18" s="15">
        <v>0.00025548479169148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45716.0</v>
      </c>
      <c r="E20" s="10">
        <v>201.74</v>
      </c>
      <c r="F20" s="6" t="s">
        <v>18</v>
      </c>
      <c r="G20" s="11">
        <v>45657.0</v>
      </c>
      <c r="H20" s="12">
        <v>1358.0</v>
      </c>
      <c r="I20" s="13">
        <v>0.01776601085871</v>
      </c>
      <c r="J20" s="14">
        <v>0.0024845955078516</v>
      </c>
      <c r="K20" s="15">
        <v>4.4141350771995E-5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45716.0</v>
      </c>
      <c r="E21" s="10">
        <v>189.74</v>
      </c>
      <c r="F21" s="6" t="s">
        <v>18</v>
      </c>
      <c r="G21" s="11">
        <v>45657.0</v>
      </c>
      <c r="H21" s="12">
        <v>558.0</v>
      </c>
      <c r="I21" s="13">
        <v>0.0073000250803832</v>
      </c>
      <c r="J21" s="14">
        <v>0.0032783417935698</v>
      </c>
      <c r="K21" s="15">
        <v>2.3931977315128E-5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45716.0</v>
      </c>
      <c r="E23" s="10">
        <v>1236.0</v>
      </c>
      <c r="F23" s="6" t="s">
        <v>18</v>
      </c>
      <c r="G23" s="11">
        <v>45688.0</v>
      </c>
      <c r="H23" s="12">
        <v>756.204757</v>
      </c>
      <c r="I23" s="13">
        <v>0.0098930352903317</v>
      </c>
      <c r="J23" s="14">
        <v>0.002433090024331</v>
      </c>
      <c r="K23" s="15">
        <v>2.4070645475261E-5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45716.0</v>
      </c>
      <c r="E25" s="10">
        <v>11070.0</v>
      </c>
      <c r="F25" s="6" t="s">
        <v>18</v>
      </c>
      <c r="G25" s="11">
        <v>45688.0</v>
      </c>
      <c r="H25" s="12">
        <v>377.794</v>
      </c>
      <c r="I25" s="13">
        <v>0.0049424832889217</v>
      </c>
      <c r="J25" s="14">
        <v>0.0025358409084242</v>
      </c>
      <c r="K25" s="15">
        <v>1.2533351313251E-5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45716.0</v>
      </c>
      <c r="E27" s="10">
        <v>1500.41</v>
      </c>
      <c r="F27" s="6" t="s">
        <v>18</v>
      </c>
      <c r="G27" s="11">
        <v>45688.0</v>
      </c>
      <c r="H27" s="12">
        <v>666.1303452</v>
      </c>
      <c r="I27" s="13">
        <v>0.0087146383992193</v>
      </c>
      <c r="J27" s="14">
        <v>0.0026663637214153</v>
      </c>
      <c r="K27" s="15">
        <v>2.3236395672931E-5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45716.0</v>
      </c>
      <c r="E28" s="10">
        <v>1564.86</v>
      </c>
      <c r="F28" s="6" t="s">
        <v>18</v>
      </c>
      <c r="G28" s="11">
        <v>45688.0</v>
      </c>
      <c r="H28" s="12">
        <v>811.1726846</v>
      </c>
      <c r="I28" s="13">
        <v>0.010612152225989</v>
      </c>
      <c r="J28" s="14">
        <v>0.0026526218668306</v>
      </c>
      <c r="K28" s="15">
        <v>2.8150027048793E-5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45716.0</v>
      </c>
      <c r="E30" s="10">
        <v>14264.0</v>
      </c>
      <c r="F30" s="6" t="s">
        <v>18</v>
      </c>
      <c r="G30" s="11">
        <v>45657.0</v>
      </c>
      <c r="H30" s="12">
        <v>1124.544</v>
      </c>
      <c r="I30" s="13">
        <v>0.014711826888879</v>
      </c>
      <c r="J30" s="14">
        <v>0.003517658646405</v>
      </c>
      <c r="K30" s="15">
        <v>5.1751185060078E-5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45716.0</v>
      </c>
      <c r="E32" s="10">
        <v>338922.58</v>
      </c>
      <c r="F32" s="6"/>
      <c r="G32" s="11">
        <v>45688.0</v>
      </c>
      <c r="H32" s="12">
        <v>341.0791385</v>
      </c>
      <c r="I32" s="13">
        <v>0.0044621617660314</v>
      </c>
      <c r="J32" s="14">
        <v>0.0026203359332375</v>
      </c>
      <c r="K32" s="15">
        <v>1.1692362815451E-5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45716.0</v>
      </c>
      <c r="E33" s="10">
        <v>143.77</v>
      </c>
      <c r="F33" s="6"/>
      <c r="G33" s="11">
        <v>45688.0</v>
      </c>
      <c r="H33" s="12">
        <v>377.147667</v>
      </c>
      <c r="I33" s="13">
        <v>0.0049340276489391</v>
      </c>
      <c r="J33" s="14">
        <v>0.0029998604716059</v>
      </c>
      <c r="K33" s="15">
        <v>1.4801394509863E-5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45716.0</v>
      </c>
      <c r="E35" s="10">
        <v>1756.18</v>
      </c>
      <c r="F35" s="6" t="s">
        <v>18</v>
      </c>
      <c r="G35" s="11">
        <v>45688.0</v>
      </c>
      <c r="H35" s="12">
        <v>760.9987134</v>
      </c>
      <c r="I35" s="13">
        <v>0.0099557521397121</v>
      </c>
      <c r="J35" s="14">
        <v>0.010419603353144</v>
      </c>
      <c r="K35" s="15">
        <v>0.00010373498837802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45716.0</v>
      </c>
      <c r="E37" s="10">
        <v>1194.76</v>
      </c>
      <c r="F37" s="6"/>
      <c r="G37" s="11">
        <v>45688.0</v>
      </c>
      <c r="H37" s="12">
        <v>382.305</v>
      </c>
      <c r="I37" s="13">
        <v>0.0050014983662292</v>
      </c>
      <c r="J37" s="14">
        <v>0.0033760518669064</v>
      </c>
      <c r="K37" s="15">
        <v>1.6885317896637E-5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45716.0</v>
      </c>
      <c r="E38" s="10">
        <v>1818.89</v>
      </c>
      <c r="F38" s="6"/>
      <c r="G38" s="11">
        <v>45688.0</v>
      </c>
      <c r="H38" s="12">
        <v>792.876324</v>
      </c>
      <c r="I38" s="13">
        <v>0.010372790413695</v>
      </c>
      <c r="J38" s="14">
        <v>0.0025630567069408</v>
      </c>
      <c r="K38" s="15">
        <v>2.6586050039513E-5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45716.0</v>
      </c>
      <c r="E40" s="10">
        <v>1391.47</v>
      </c>
      <c r="F40" s="6"/>
      <c r="G40" s="11">
        <v>45657.0</v>
      </c>
      <c r="H40" s="12">
        <v>2469.61</v>
      </c>
      <c r="I40" s="13">
        <v>0.032308628922518</v>
      </c>
      <c r="J40" s="14">
        <v>0.0021606516525383</v>
      </c>
      <c r="K40" s="15">
        <v>6.9807692472686E-5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45716.0</v>
      </c>
      <c r="E41" s="10">
        <v>1332.32</v>
      </c>
      <c r="F41" s="6"/>
      <c r="G41" s="11">
        <v>45657.0</v>
      </c>
      <c r="H41" s="12">
        <v>626.0</v>
      </c>
      <c r="I41" s="13">
        <v>0.008189633871541</v>
      </c>
      <c r="J41" s="14">
        <v>0.0026339158049999</v>
      </c>
      <c r="K41" s="15">
        <v>2.1570806091415E-5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45716.0</v>
      </c>
      <c r="E43" s="10">
        <v>1150.91</v>
      </c>
      <c r="F43" s="6" t="s">
        <v>18</v>
      </c>
      <c r="G43" s="11">
        <v>45657.0</v>
      </c>
      <c r="H43" s="12">
        <v>111.2</v>
      </c>
      <c r="I43" s="13">
        <v>0.0014547720231875</v>
      </c>
      <c r="J43" s="14">
        <v>0.0014967063757954</v>
      </c>
      <c r="K43" s="15">
        <v>2.1773665624334E-6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45716.0</v>
      </c>
      <c r="E45" s="10">
        <v>1185.22</v>
      </c>
      <c r="F45" s="6" t="s">
        <v>18</v>
      </c>
      <c r="G45" s="11">
        <v>45657.0</v>
      </c>
      <c r="H45" s="12">
        <v>283.17</v>
      </c>
      <c r="I45" s="13">
        <v>0.0037045664910611</v>
      </c>
      <c r="J45" s="14">
        <v>0.0081744796318506</v>
      </c>
      <c r="K45" s="15">
        <v>3.0282903326016E-5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45716.0</v>
      </c>
      <c r="E47" s="10">
        <v>1187.45</v>
      </c>
      <c r="F47" s="6"/>
      <c r="G47" s="11">
        <v>45688.0</v>
      </c>
      <c r="H47" s="12">
        <v>663.365</v>
      </c>
      <c r="I47" s="13">
        <v>0.0086784608198</v>
      </c>
      <c r="J47" s="14">
        <v>0.0026090040190483</v>
      </c>
      <c r="K47" s="15">
        <v>2.2642139158011E-5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45716.0</v>
      </c>
      <c r="E49" s="10">
        <v>185.03</v>
      </c>
      <c r="F49" s="6"/>
      <c r="G49" s="11">
        <v>45688.0</v>
      </c>
      <c r="H49" s="12">
        <v>1909.0929</v>
      </c>
      <c r="I49" s="13">
        <v>0.024975673926132</v>
      </c>
      <c r="J49" s="14">
        <v>0.0024379672770614</v>
      </c>
      <c r="K49" s="15">
        <v>6.0889875754464E-5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45716.0</v>
      </c>
      <c r="E50" s="10">
        <v>139.01</v>
      </c>
      <c r="F50" s="6"/>
      <c r="G50" s="11">
        <v>45688.0</v>
      </c>
      <c r="H50" s="12">
        <v>549.858</v>
      </c>
      <c r="I50" s="13">
        <v>0.0071935075101243</v>
      </c>
      <c r="J50" s="14">
        <v>0.0025964659213846</v>
      </c>
      <c r="K50" s="15">
        <v>1.8677697105262E-5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45716.0</v>
      </c>
      <c r="E51" s="10">
        <v>210.77</v>
      </c>
      <c r="F51" s="6"/>
      <c r="G51" s="11">
        <v>45688.0</v>
      </c>
      <c r="H51" s="12">
        <v>3973.254</v>
      </c>
      <c r="I51" s="13">
        <v>0.051980024822102</v>
      </c>
      <c r="J51" s="14">
        <v>0.002473246135553</v>
      </c>
      <c r="K51" s="15">
        <v>0.00012855939551721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45716.0</v>
      </c>
      <c r="E53" s="10">
        <v>1400.18</v>
      </c>
      <c r="F53" s="6"/>
      <c r="G53" s="11">
        <v>45688.0</v>
      </c>
      <c r="H53" s="12">
        <v>3024.1</v>
      </c>
      <c r="I53" s="13">
        <v>0.039562734490299</v>
      </c>
      <c r="J53" s="14">
        <v>0.0028290467902854</v>
      </c>
      <c r="K53" s="15">
        <v>0.00011192482702469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45716.0</v>
      </c>
      <c r="E55" s="10">
        <v>284.27</v>
      </c>
      <c r="F55" s="6"/>
      <c r="G55" s="11">
        <v>45688.0</v>
      </c>
      <c r="H55" s="12">
        <v>9227.3141</v>
      </c>
      <c r="I55" s="13">
        <v>0.12071617267845</v>
      </c>
      <c r="J55" s="14">
        <v>0.0029283093423651</v>
      </c>
      <c r="K55" s="15">
        <v>0.00035349429622886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45716.0</v>
      </c>
      <c r="E57" s="10">
        <v>208.3431</v>
      </c>
      <c r="F57" s="6"/>
      <c r="G57" s="11">
        <v>45688.0</v>
      </c>
      <c r="H57" s="12">
        <v>1105.277</v>
      </c>
      <c r="I57" s="13">
        <v>0.01445976670389</v>
      </c>
      <c r="J57" s="14">
        <v>0.0034272256377284</v>
      </c>
      <c r="K57" s="15">
        <v>4.9556883163143E-5</v>
      </c>
    </row>
    <row r="58" spans="1:11" customHeight="1" ht="16.5">
      <c r="A58" s="8" t="s">
        <v>99</v>
      </c>
      <c r="B58" s="8" t="s">
        <v>100</v>
      </c>
      <c r="C58" s="8" t="s">
        <v>17</v>
      </c>
      <c r="D58" s="9">
        <v>45716.0</v>
      </c>
      <c r="E58" s="10">
        <v>127.542</v>
      </c>
      <c r="F58" s="6"/>
      <c r="G58" s="11">
        <v>45688.0</v>
      </c>
      <c r="H58" s="12">
        <v>61.56</v>
      </c>
      <c r="I58" s="13">
        <v>0.00080535760564228</v>
      </c>
      <c r="J58" s="14">
        <v>0.003594439006273</v>
      </c>
      <c r="K58" s="15">
        <v>2.8948087917192E-6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45716.0</v>
      </c>
      <c r="E60" s="10">
        <v>1161.0</v>
      </c>
      <c r="F60" s="6" t="s">
        <v>18</v>
      </c>
      <c r="G60" s="11">
        <v>45688.0</v>
      </c>
      <c r="H60" s="12">
        <v>134.695</v>
      </c>
      <c r="I60" s="13">
        <v>0.0017621449430147</v>
      </c>
      <c r="J60" s="14">
        <v>0.001881224003728</v>
      </c>
      <c r="K60" s="15">
        <v>3.3149893648473E-6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45716.0</v>
      </c>
      <c r="E62" s="10">
        <v>1719.49</v>
      </c>
      <c r="F62" s="6"/>
      <c r="G62" s="11">
        <v>45657.0</v>
      </c>
      <c r="H62" s="12">
        <v>4746.16</v>
      </c>
      <c r="I62" s="13">
        <v>0.062091553827082</v>
      </c>
      <c r="J62" s="14">
        <v>0.0022791126033179</v>
      </c>
      <c r="K62" s="15">
        <v>0.0001415136428869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45716.0</v>
      </c>
      <c r="E63" s="10">
        <v>1186.96</v>
      </c>
      <c r="F63" s="6"/>
      <c r="G63" s="11">
        <v>45657.0</v>
      </c>
      <c r="H63" s="12">
        <v>1591.07</v>
      </c>
      <c r="I63" s="13">
        <v>0.020815144990404</v>
      </c>
      <c r="J63" s="14">
        <v>0.0028811626040304</v>
      </c>
      <c r="K63" s="15">
        <v>5.9971817343822E-5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45716.0</v>
      </c>
      <c r="E64" s="10">
        <v>1023.72</v>
      </c>
      <c r="F64" s="6"/>
      <c r="G64" s="11">
        <v>45657.0</v>
      </c>
      <c r="H64" s="12">
        <v>1505.98</v>
      </c>
      <c r="I64" s="13">
        <v>0.019701956578057</v>
      </c>
      <c r="J64" s="14">
        <v>0.0022027078621987</v>
      </c>
      <c r="K64" s="15">
        <v>4.3397654655182E-5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45716.0</v>
      </c>
      <c r="E66" s="10">
        <v>2090.11</v>
      </c>
      <c r="F66" s="6"/>
      <c r="G66" s="11">
        <v>45688.0</v>
      </c>
      <c r="H66" s="12">
        <v>2735.8873609</v>
      </c>
      <c r="I66" s="13">
        <v>0.035792197762856</v>
      </c>
      <c r="J66" s="14">
        <v>0.0027538296943441</v>
      </c>
      <c r="K66" s="15">
        <v>9.8565617025189E-5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45716.0</v>
      </c>
      <c r="E67" s="10">
        <v>1802.24</v>
      </c>
      <c r="F67" s="6"/>
      <c r="G67" s="11">
        <v>45688.0</v>
      </c>
      <c r="H67" s="12">
        <v>620.0204253</v>
      </c>
      <c r="I67" s="13">
        <v>0.0081114061918277</v>
      </c>
      <c r="J67" s="14">
        <v>0.0023749005823235</v>
      </c>
      <c r="K67" s="15">
        <v>1.9263783288434E-5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45716.0</v>
      </c>
      <c r="E69" s="10">
        <v>2029.61</v>
      </c>
      <c r="F69" s="6"/>
      <c r="G69" s="11">
        <v>45688.0</v>
      </c>
      <c r="H69" s="12">
        <v>6286.0524908</v>
      </c>
      <c r="I69" s="13">
        <v>0.082237169963164</v>
      </c>
      <c r="J69" s="14">
        <v>0.0021775627098557</v>
      </c>
      <c r="K69" s="15">
        <v>0.00017907659467585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45716.0</v>
      </c>
      <c r="E70" s="10">
        <v>1698.92</v>
      </c>
      <c r="F70" s="6"/>
      <c r="G70" s="11">
        <v>45688.0</v>
      </c>
      <c r="H70" s="12">
        <v>1199.3703</v>
      </c>
      <c r="I70" s="13">
        <v>0.015690740628435</v>
      </c>
      <c r="J70" s="14">
        <v>0.0016626378161666</v>
      </c>
      <c r="K70" s="15">
        <v>2.6088018732498E-5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45716.0</v>
      </c>
      <c r="E71" s="10">
        <v>2372.52</v>
      </c>
      <c r="F71" s="6"/>
      <c r="G71" s="11">
        <v>45688.0</v>
      </c>
      <c r="H71" s="12">
        <v>1117.898</v>
      </c>
      <c r="I71" s="13">
        <v>0.014624880712026</v>
      </c>
      <c r="J71" s="14">
        <v>0.0034936935869996</v>
      </c>
      <c r="K71" s="15">
        <v>5.1094851954238E-5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45716.0</v>
      </c>
      <c r="E73" s="10">
        <v>1064.1</v>
      </c>
      <c r="F73" s="6"/>
      <c r="G73" s="11">
        <v>45688.0</v>
      </c>
      <c r="H73" s="12">
        <v>94.738</v>
      </c>
      <c r="I73" s="13">
        <v>0.001239408200834</v>
      </c>
      <c r="J73" s="14">
        <v>0.0017321559693484</v>
      </c>
      <c r="K73" s="15">
        <v>2.1468483135339E-6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45716.0</v>
      </c>
      <c r="E75" s="10">
        <v>2115.4681</v>
      </c>
      <c r="F75" s="6"/>
      <c r="G75" s="11">
        <v>45688.0</v>
      </c>
      <c r="H75" s="12">
        <v>768.9635743</v>
      </c>
      <c r="I75" s="13">
        <v>0.010059952290844</v>
      </c>
      <c r="J75" s="14">
        <v>0.002112592256857</v>
      </c>
      <c r="K75" s="15">
        <v>2.1252577313989E-5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45716.0</v>
      </c>
      <c r="E76" s="10">
        <v>3328.9401</v>
      </c>
      <c r="F76" s="6"/>
      <c r="G76" s="11">
        <v>45688.0</v>
      </c>
      <c r="H76" s="12">
        <v>737.932937</v>
      </c>
      <c r="I76" s="13">
        <v>0.0096539945300015</v>
      </c>
      <c r="J76" s="14">
        <v>0.0021360421898133</v>
      </c>
      <c r="K76" s="15">
        <v>2.0621339616311E-5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45716.0</v>
      </c>
      <c r="E77" s="10">
        <v>3488.6203</v>
      </c>
      <c r="F77" s="6"/>
      <c r="G77" s="11">
        <v>45688.0</v>
      </c>
      <c r="H77" s="12">
        <v>3984.5244575</v>
      </c>
      <c r="I77" s="13">
        <v>0.05212747038199</v>
      </c>
      <c r="J77" s="14">
        <v>0.0019382391929674</v>
      </c>
      <c r="K77" s="15">
        <v>0.00010103550612462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76438.0935484</v>
      </c>
      <c r="I78" s="20">
        <f>SUM(I2:I77)</f>
        <v>1</v>
      </c>
      <c r="J78" s="18"/>
      <c r="K78" s="21">
        <f>SUM(K2:K77)</f>
        <v>0.0026235041118187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45716.0</v>
      </c>
      <c r="E3" s="10">
        <v>117.3603</v>
      </c>
      <c r="F3" s="6"/>
      <c r="G3" s="11">
        <v>45688.0</v>
      </c>
      <c r="H3" s="12">
        <v>1110.08</v>
      </c>
      <c r="I3" s="13">
        <v>0.025257183311799</v>
      </c>
      <c r="J3" s="14">
        <v>0.0027109694727578</v>
      </c>
      <c r="K3" s="15">
        <v>6.8471452926136E-5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45716.0</v>
      </c>
      <c r="E5" s="10">
        <v>1471.521</v>
      </c>
      <c r="F5" s="6"/>
      <c r="G5" s="11">
        <v>45688.0</v>
      </c>
      <c r="H5" s="12">
        <v>190.44</v>
      </c>
      <c r="I5" s="13">
        <v>0.0043330012160376</v>
      </c>
      <c r="J5" s="14">
        <v>0.0023568502943678</v>
      </c>
      <c r="K5" s="15">
        <v>1.0212235191514E-5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45716.0</v>
      </c>
      <c r="E7" s="10">
        <v>1046.39</v>
      </c>
      <c r="F7" s="6" t="s">
        <v>18</v>
      </c>
      <c r="G7" s="11">
        <v>45688.0</v>
      </c>
      <c r="H7" s="12">
        <v>9226.9463729</v>
      </c>
      <c r="I7" s="13">
        <v>0.20993682973162</v>
      </c>
      <c r="J7" s="14">
        <v>0.0021164933249058</v>
      </c>
      <c r="K7" s="15">
        <v>0.00044432989877886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45716.0</v>
      </c>
      <c r="E9" s="10">
        <v>201.74</v>
      </c>
      <c r="F9" s="6" t="s">
        <v>18</v>
      </c>
      <c r="G9" s="11">
        <v>45657.0</v>
      </c>
      <c r="H9" s="12">
        <v>1358.0</v>
      </c>
      <c r="I9" s="13">
        <v>0.03089800279027</v>
      </c>
      <c r="J9" s="14">
        <v>0.0024845955078516</v>
      </c>
      <c r="K9" s="15">
        <v>7.6769038934292E-5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45716.0</v>
      </c>
      <c r="E11" s="10">
        <v>1236.0</v>
      </c>
      <c r="F11" s="6" t="s">
        <v>18</v>
      </c>
      <c r="G11" s="11">
        <v>45688.0</v>
      </c>
      <c r="H11" s="12">
        <v>756.204757</v>
      </c>
      <c r="I11" s="13">
        <v>0.017205608756849</v>
      </c>
      <c r="J11" s="14">
        <v>0.002433090024331</v>
      </c>
      <c r="K11" s="15">
        <v>4.1862795028833E-5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45716.0</v>
      </c>
      <c r="E13" s="10">
        <v>1500.41</v>
      </c>
      <c r="F13" s="6" t="s">
        <v>18</v>
      </c>
      <c r="G13" s="11">
        <v>45688.0</v>
      </c>
      <c r="H13" s="12">
        <v>666.1303452</v>
      </c>
      <c r="I13" s="13">
        <v>0.015156183552778</v>
      </c>
      <c r="J13" s="14">
        <v>0.0026663637214153</v>
      </c>
      <c r="K13" s="15">
        <v>4.0411897980239E-5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45716.0</v>
      </c>
      <c r="E14" s="10">
        <v>1564.86</v>
      </c>
      <c r="F14" s="6" t="s">
        <v>18</v>
      </c>
      <c r="G14" s="11">
        <v>45688.0</v>
      </c>
      <c r="H14" s="12">
        <v>811.1726846</v>
      </c>
      <c r="I14" s="13">
        <v>0.018456270892608</v>
      </c>
      <c r="J14" s="14">
        <v>0.0026526218668306</v>
      </c>
      <c r="K14" s="15">
        <v>4.8957507749881E-5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45716.0</v>
      </c>
      <c r="E16" s="10">
        <v>1756.18</v>
      </c>
      <c r="F16" s="6" t="s">
        <v>18</v>
      </c>
      <c r="G16" s="11">
        <v>45688.0</v>
      </c>
      <c r="H16" s="12">
        <v>760.9987134</v>
      </c>
      <c r="I16" s="13">
        <v>0.017314683630357</v>
      </c>
      <c r="J16" s="14">
        <v>0.010419603353144</v>
      </c>
      <c r="K16" s="15">
        <v>0.0001804121356135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45716.0</v>
      </c>
      <c r="E18" s="10">
        <v>1187.45</v>
      </c>
      <c r="F18" s="6"/>
      <c r="G18" s="11">
        <v>45688.0</v>
      </c>
      <c r="H18" s="12">
        <v>663.365</v>
      </c>
      <c r="I18" s="13">
        <v>0.015093264816618</v>
      </c>
      <c r="J18" s="14">
        <v>0.0026090040190483</v>
      </c>
      <c r="K18" s="15">
        <v>3.9378388567117E-5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45716.0</v>
      </c>
      <c r="E20" s="10">
        <v>139.01</v>
      </c>
      <c r="F20" s="6"/>
      <c r="G20" s="11">
        <v>45688.0</v>
      </c>
      <c r="H20" s="12">
        <v>549.858</v>
      </c>
      <c r="I20" s="13">
        <v>0.012510687789582</v>
      </c>
      <c r="J20" s="14">
        <v>0.0025964659213846</v>
      </c>
      <c r="K20" s="15">
        <v>3.2483574498732E-5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45716.0</v>
      </c>
      <c r="E21" s="10">
        <v>210.77</v>
      </c>
      <c r="F21" s="6"/>
      <c r="G21" s="11">
        <v>45688.0</v>
      </c>
      <c r="H21" s="12">
        <v>3973.254</v>
      </c>
      <c r="I21" s="13">
        <v>0.090401777009169</v>
      </c>
      <c r="J21" s="14">
        <v>0.002473246135553</v>
      </c>
      <c r="K21" s="15">
        <v>0.00022358584563505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45716.0</v>
      </c>
      <c r="E23" s="10">
        <v>1400.18</v>
      </c>
      <c r="F23" s="6"/>
      <c r="G23" s="11">
        <v>45688.0</v>
      </c>
      <c r="H23" s="12">
        <v>3024.1</v>
      </c>
      <c r="I23" s="13">
        <v>0.068806075285755</v>
      </c>
      <c r="J23" s="14">
        <v>0.0028290467902854</v>
      </c>
      <c r="K23" s="15">
        <v>0.0001946556064393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45716.0</v>
      </c>
      <c r="E25" s="10">
        <v>284.27</v>
      </c>
      <c r="F25" s="6"/>
      <c r="G25" s="11">
        <v>45688.0</v>
      </c>
      <c r="H25" s="12">
        <v>9227.3141</v>
      </c>
      <c r="I25" s="13">
        <v>0.20994519647165</v>
      </c>
      <c r="J25" s="14">
        <v>0.0029283093423651</v>
      </c>
      <c r="K25" s="15">
        <v>0.0006147844802126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98</v>
      </c>
      <c r="C27" s="8" t="s">
        <v>9</v>
      </c>
      <c r="D27" s="9">
        <v>45716.0</v>
      </c>
      <c r="E27" s="10">
        <v>208.3431</v>
      </c>
      <c r="F27" s="6"/>
      <c r="G27" s="11">
        <v>45688.0</v>
      </c>
      <c r="H27" s="12">
        <v>1105.277</v>
      </c>
      <c r="I27" s="13">
        <v>0.025147902673064</v>
      </c>
      <c r="J27" s="14">
        <v>0.0034272256377284</v>
      </c>
      <c r="K27" s="15">
        <v>8.6187536776223E-5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45716.0</v>
      </c>
      <c r="E29" s="10">
        <v>1023.72</v>
      </c>
      <c r="F29" s="6"/>
      <c r="G29" s="11">
        <v>45657.0</v>
      </c>
      <c r="H29" s="12">
        <v>1505.98</v>
      </c>
      <c r="I29" s="13">
        <v>0.034264929486076</v>
      </c>
      <c r="J29" s="14">
        <v>0.0022027078621987</v>
      </c>
      <c r="K29" s="15">
        <v>7.5475629576662E-5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113</v>
      </c>
      <c r="C31" s="8" t="s">
        <v>9</v>
      </c>
      <c r="D31" s="9">
        <v>45716.0</v>
      </c>
      <c r="E31" s="10">
        <v>2090.11</v>
      </c>
      <c r="F31" s="6"/>
      <c r="G31" s="11">
        <v>45688.0</v>
      </c>
      <c r="H31" s="12">
        <v>2735.8873609</v>
      </c>
      <c r="I31" s="13">
        <v>0.062248494337962</v>
      </c>
      <c r="J31" s="14">
        <v>0.0027538296943441</v>
      </c>
      <c r="K31" s="15">
        <v>0.00017142175213609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118</v>
      </c>
      <c r="C33" s="8" t="s">
        <v>9</v>
      </c>
      <c r="D33" s="9">
        <v>45716.0</v>
      </c>
      <c r="E33" s="10">
        <v>2029.61</v>
      </c>
      <c r="F33" s="6"/>
      <c r="G33" s="11">
        <v>45688.0</v>
      </c>
      <c r="H33" s="12">
        <v>6286.0524908</v>
      </c>
      <c r="I33" s="13">
        <v>0.14302390824781</v>
      </c>
      <c r="J33" s="14">
        <v>0.0021775627098557</v>
      </c>
      <c r="K33" s="15">
        <v>0.00031144352921825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43951.0608248</v>
      </c>
      <c r="I34" s="20">
        <f>SUM(I2:I33)</f>
        <v>1</v>
      </c>
      <c r="J34" s="18"/>
      <c r="K34" s="21">
        <f>SUM(K2:K33)</f>
        <v>0.0026608433052633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12</v>
      </c>
      <c r="C3" s="8" t="s">
        <v>13</v>
      </c>
      <c r="D3" s="9">
        <v>45716.0</v>
      </c>
      <c r="E3" s="10">
        <v>1434.3</v>
      </c>
      <c r="F3" s="6"/>
      <c r="G3" s="11">
        <v>45565.0</v>
      </c>
      <c r="H3" s="12">
        <v>443.22</v>
      </c>
      <c r="I3" s="13">
        <v>0.019381198819233</v>
      </c>
      <c r="J3" s="14">
        <v>0.0020329889128747</v>
      </c>
      <c r="K3" s="15">
        <v>3.9401762317722E-5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13</v>
      </c>
      <c r="D5" s="9">
        <v>45716.0</v>
      </c>
      <c r="E5" s="10">
        <v>614.96</v>
      </c>
      <c r="F5" s="6"/>
      <c r="G5" s="11">
        <v>45688.0</v>
      </c>
      <c r="H5" s="12">
        <v>1889.66</v>
      </c>
      <c r="I5" s="13">
        <v>0.082631370788214</v>
      </c>
      <c r="J5" s="14">
        <v>0.0029192556713473</v>
      </c>
      <c r="K5" s="15">
        <v>0.0002412220978047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13</v>
      </c>
      <c r="D7" s="9">
        <v>45716.0</v>
      </c>
      <c r="E7" s="10">
        <v>183237.0402952</v>
      </c>
      <c r="F7" s="6"/>
      <c r="G7" s="11">
        <v>45688.0</v>
      </c>
      <c r="H7" s="12">
        <v>3538.1309</v>
      </c>
      <c r="I7" s="13">
        <v>0.15471598398396</v>
      </c>
      <c r="J7" s="14">
        <v>0.0022156749193956</v>
      </c>
      <c r="K7" s="15">
        <v>0.00034280032534287</v>
      </c>
    </row>
    <row r="8" spans="1:11" customHeight="1" ht="16.5">
      <c r="A8" s="8" t="s">
        <v>154</v>
      </c>
      <c r="B8" s="8" t="s">
        <v>30</v>
      </c>
      <c r="C8" s="8" t="s">
        <v>13</v>
      </c>
      <c r="D8" s="9">
        <v>45716.0</v>
      </c>
      <c r="E8" s="10">
        <v>1232.394535</v>
      </c>
      <c r="F8" s="6"/>
      <c r="G8" s="11">
        <v>45688.0</v>
      </c>
      <c r="H8" s="12">
        <v>304.174</v>
      </c>
      <c r="I8" s="13">
        <v>0.013300971909303</v>
      </c>
      <c r="J8" s="14">
        <v>0.0026860379260749</v>
      </c>
      <c r="K8" s="15">
        <v>3.5726915002046E-5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47</v>
      </c>
      <c r="C10" s="8" t="s">
        <v>13</v>
      </c>
      <c r="D10" s="9">
        <v>45716.0</v>
      </c>
      <c r="E10" s="10">
        <v>11070.0</v>
      </c>
      <c r="F10" s="6" t="s">
        <v>18</v>
      </c>
      <c r="G10" s="11">
        <v>45688.0</v>
      </c>
      <c r="H10" s="12">
        <v>377.794</v>
      </c>
      <c r="I10" s="13">
        <v>0.016520239670397</v>
      </c>
      <c r="J10" s="14">
        <v>0.0025358409084242</v>
      </c>
      <c r="K10" s="15">
        <v>4.1892699573165E-5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55</v>
      </c>
      <c r="C12" s="8" t="s">
        <v>13</v>
      </c>
      <c r="D12" s="9">
        <v>45716.0</v>
      </c>
      <c r="E12" s="10">
        <v>14264.0</v>
      </c>
      <c r="F12" s="6" t="s">
        <v>18</v>
      </c>
      <c r="G12" s="11">
        <v>45657.0</v>
      </c>
      <c r="H12" s="12">
        <v>1124.544</v>
      </c>
      <c r="I12" s="13">
        <v>0.049174249458454</v>
      </c>
      <c r="J12" s="14">
        <v>0.003517658646405</v>
      </c>
      <c r="K12" s="15">
        <v>0.000172978223788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58</v>
      </c>
      <c r="C14" s="8" t="s">
        <v>13</v>
      </c>
      <c r="D14" s="9">
        <v>45716.0</v>
      </c>
      <c r="E14" s="10">
        <v>338922.58</v>
      </c>
      <c r="F14" s="6"/>
      <c r="G14" s="11">
        <v>45688.0</v>
      </c>
      <c r="H14" s="12">
        <v>341.0791385</v>
      </c>
      <c r="I14" s="13">
        <v>0.014914766022204</v>
      </c>
      <c r="J14" s="14">
        <v>0.0026203359332375</v>
      </c>
      <c r="K14" s="15">
        <v>3.9081697343811E-5</v>
      </c>
    </row>
    <row r="15" spans="1:11" customHeight="1" ht="16.5">
      <c r="A15" s="8" t="s">
        <v>158</v>
      </c>
      <c r="B15" s="8" t="s">
        <v>60</v>
      </c>
      <c r="C15" s="8" t="s">
        <v>13</v>
      </c>
      <c r="D15" s="9">
        <v>45716.0</v>
      </c>
      <c r="E15" s="10">
        <v>143.77</v>
      </c>
      <c r="F15" s="6"/>
      <c r="G15" s="11">
        <v>45688.0</v>
      </c>
      <c r="H15" s="12">
        <v>377.147667</v>
      </c>
      <c r="I15" s="13">
        <v>0.0164919767121</v>
      </c>
      <c r="J15" s="14">
        <v>0.0029998604716059</v>
      </c>
      <c r="K15" s="15">
        <v>4.9473629037275E-5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159</v>
      </c>
      <c r="B17" s="8" t="s">
        <v>68</v>
      </c>
      <c r="C17" s="8" t="s">
        <v>13</v>
      </c>
      <c r="D17" s="9">
        <v>45716.0</v>
      </c>
      <c r="E17" s="10">
        <v>1818.89</v>
      </c>
      <c r="F17" s="6"/>
      <c r="G17" s="11">
        <v>45688.0</v>
      </c>
      <c r="H17" s="12">
        <v>792.876324</v>
      </c>
      <c r="I17" s="13">
        <v>0.034671029453785</v>
      </c>
      <c r="J17" s="14">
        <v>0.0025630567069408</v>
      </c>
      <c r="K17" s="15">
        <v>8.8863814578067E-5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71</v>
      </c>
      <c r="C19" s="8" t="s">
        <v>13</v>
      </c>
      <c r="D19" s="9">
        <v>45716.0</v>
      </c>
      <c r="E19" s="10">
        <v>1391.47</v>
      </c>
      <c r="F19" s="6"/>
      <c r="G19" s="11">
        <v>45657.0</v>
      </c>
      <c r="H19" s="12">
        <v>2469.61</v>
      </c>
      <c r="I19" s="13">
        <v>0.10799152207925</v>
      </c>
      <c r="J19" s="14">
        <v>0.0021606516525383</v>
      </c>
      <c r="K19" s="15">
        <v>0.00023333206064067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76</v>
      </c>
      <c r="C21" s="8" t="s">
        <v>13</v>
      </c>
      <c r="D21" s="9">
        <v>45716.0</v>
      </c>
      <c r="E21" s="10">
        <v>1150.91</v>
      </c>
      <c r="F21" s="6" t="s">
        <v>18</v>
      </c>
      <c r="G21" s="11">
        <v>45657.0</v>
      </c>
      <c r="H21" s="12">
        <v>111.2</v>
      </c>
      <c r="I21" s="13">
        <v>0.004862572331345</v>
      </c>
      <c r="J21" s="14">
        <v>0.0014967063757954</v>
      </c>
      <c r="K21" s="15">
        <v>7.2778430110901E-6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79</v>
      </c>
      <c r="C23" s="8" t="s">
        <v>13</v>
      </c>
      <c r="D23" s="9">
        <v>45716.0</v>
      </c>
      <c r="E23" s="10">
        <v>1185.22</v>
      </c>
      <c r="F23" s="6" t="s">
        <v>18</v>
      </c>
      <c r="G23" s="11">
        <v>45657.0</v>
      </c>
      <c r="H23" s="12">
        <v>283.17</v>
      </c>
      <c r="I23" s="13">
        <v>0.012382505459235</v>
      </c>
      <c r="J23" s="14">
        <v>0.0081744796318506</v>
      </c>
      <c r="K23" s="15">
        <v>0.0001012205386678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103</v>
      </c>
      <c r="C25" s="8" t="s">
        <v>13</v>
      </c>
      <c r="D25" s="9">
        <v>45716.0</v>
      </c>
      <c r="E25" s="10">
        <v>1161.0</v>
      </c>
      <c r="F25" s="6" t="s">
        <v>18</v>
      </c>
      <c r="G25" s="11">
        <v>45688.0</v>
      </c>
      <c r="H25" s="12">
        <v>134.695</v>
      </c>
      <c r="I25" s="13">
        <v>0.0058899656490154</v>
      </c>
      <c r="J25" s="14">
        <v>0.001881224003728</v>
      </c>
      <c r="K25" s="15">
        <v>1.1080344760061E-5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106</v>
      </c>
      <c r="C27" s="8" t="s">
        <v>13</v>
      </c>
      <c r="D27" s="9">
        <v>45716.0</v>
      </c>
      <c r="E27" s="10">
        <v>1719.49</v>
      </c>
      <c r="F27" s="6"/>
      <c r="G27" s="11">
        <v>45657.0</v>
      </c>
      <c r="H27" s="12">
        <v>4746.16</v>
      </c>
      <c r="I27" s="13">
        <v>0.20754088395806</v>
      </c>
      <c r="J27" s="14">
        <v>0.0022791126033179</v>
      </c>
      <c r="K27" s="15">
        <v>0.00047300904433256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122</v>
      </c>
      <c r="C29" s="8" t="s">
        <v>13</v>
      </c>
      <c r="D29" s="9">
        <v>45716.0</v>
      </c>
      <c r="E29" s="10">
        <v>2372.52</v>
      </c>
      <c r="F29" s="6"/>
      <c r="G29" s="11">
        <v>45688.0</v>
      </c>
      <c r="H29" s="12">
        <v>1117.898</v>
      </c>
      <c r="I29" s="13">
        <v>0.048883632050953</v>
      </c>
      <c r="J29" s="14">
        <v>0.0034936935869996</v>
      </c>
      <c r="K29" s="15">
        <v>0.00017078443180566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13</v>
      </c>
      <c r="D31" s="9">
        <v>45716.0</v>
      </c>
      <c r="E31" s="10">
        <v>1064.1</v>
      </c>
      <c r="F31" s="6"/>
      <c r="G31" s="11">
        <v>45688.0</v>
      </c>
      <c r="H31" s="12">
        <v>94.738</v>
      </c>
      <c r="I31" s="13">
        <v>0.0041427192223648</v>
      </c>
      <c r="J31" s="14">
        <v>0.0017321559693484</v>
      </c>
      <c r="K31" s="15">
        <v>7.1758358303535E-6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13</v>
      </c>
      <c r="D33" s="9">
        <v>45716.0</v>
      </c>
      <c r="E33" s="10">
        <v>3328.9401</v>
      </c>
      <c r="F33" s="6"/>
      <c r="G33" s="11">
        <v>45688.0</v>
      </c>
      <c r="H33" s="12">
        <v>737.932937</v>
      </c>
      <c r="I33" s="13">
        <v>0.032268455771982</v>
      </c>
      <c r="J33" s="14">
        <v>0.0021360421898133</v>
      </c>
      <c r="K33" s="15">
        <v>6.8926782929079E-5</v>
      </c>
    </row>
    <row r="34" spans="1:11" customHeight="1" ht="16.5">
      <c r="A34" s="8" t="s">
        <v>168</v>
      </c>
      <c r="B34" s="8" t="s">
        <v>132</v>
      </c>
      <c r="C34" s="8" t="s">
        <v>13</v>
      </c>
      <c r="D34" s="9">
        <v>45716.0</v>
      </c>
      <c r="E34" s="10">
        <v>3488.6203</v>
      </c>
      <c r="F34" s="6"/>
      <c r="G34" s="11">
        <v>45688.0</v>
      </c>
      <c r="H34" s="12">
        <v>3984.5244575</v>
      </c>
      <c r="I34" s="13">
        <v>0.17423595666013</v>
      </c>
      <c r="J34" s="14">
        <v>0.0019382391929674</v>
      </c>
      <c r="K34" s="15">
        <v>0.00033771096002285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22868.554424</v>
      </c>
      <c r="I35" s="20">
        <f>SUM(I2:I34)</f>
        <v>1</v>
      </c>
      <c r="J35" s="18"/>
      <c r="K35" s="21">
        <f>SUM(K2:K34)</f>
        <v>0.0024619590067878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45716.0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16</v>
      </c>
      <c r="C3" s="8" t="s">
        <v>17</v>
      </c>
      <c r="D3" s="9">
        <v>45716.0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0.027693153917193</v>
      </c>
      <c r="J3" s="14">
        <v>0.0</v>
      </c>
      <c r="K3" s="15">
        <v>0.0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17</v>
      </c>
      <c r="D5" s="9">
        <v>45716.0</v>
      </c>
      <c r="E5" s="10">
        <v>435.16</v>
      </c>
      <c r="F5" s="6"/>
      <c r="G5" s="11">
        <v>45688.0</v>
      </c>
      <c r="H5" s="12">
        <v>738.303</v>
      </c>
      <c r="I5" s="13">
        <v>0.076758815376306</v>
      </c>
      <c r="J5" s="14">
        <v>0.0026959146524115</v>
      </c>
      <c r="K5" s="15">
        <v>0.00020693521507473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17</v>
      </c>
      <c r="D7" s="9">
        <v>45716.0</v>
      </c>
      <c r="E7" s="10">
        <v>141366.5976163</v>
      </c>
      <c r="F7" s="6"/>
      <c r="G7" s="11">
        <v>45688.0</v>
      </c>
      <c r="H7" s="12">
        <v>897.4271</v>
      </c>
      <c r="I7" s="13">
        <v>0.093302398991462</v>
      </c>
      <c r="J7" s="14">
        <v>0.0066604529617777</v>
      </c>
      <c r="K7" s="15">
        <v>0.00062143623970365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17</v>
      </c>
      <c r="D9" s="9">
        <v>45716.0</v>
      </c>
      <c r="E9" s="10">
        <v>189.74</v>
      </c>
      <c r="F9" s="6" t="s">
        <v>18</v>
      </c>
      <c r="G9" s="11">
        <v>45657.0</v>
      </c>
      <c r="H9" s="12">
        <v>558.0</v>
      </c>
      <c r="I9" s="13">
        <v>0.058013334606494</v>
      </c>
      <c r="J9" s="14">
        <v>0.0032783417935698</v>
      </c>
      <c r="K9" s="15">
        <v>0.00019018753942482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66</v>
      </c>
      <c r="C11" s="8" t="s">
        <v>17</v>
      </c>
      <c r="D11" s="9">
        <v>45716.0</v>
      </c>
      <c r="E11" s="10">
        <v>1194.76</v>
      </c>
      <c r="F11" s="6"/>
      <c r="G11" s="11">
        <v>45688.0</v>
      </c>
      <c r="H11" s="12">
        <v>382.305</v>
      </c>
      <c r="I11" s="13">
        <v>0.039746931696659</v>
      </c>
      <c r="J11" s="14">
        <v>0.0033760518669064</v>
      </c>
      <c r="K11" s="15">
        <v>0.00013418770295831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17</v>
      </c>
      <c r="D13" s="9">
        <v>45716.0</v>
      </c>
      <c r="E13" s="10">
        <v>1332.32</v>
      </c>
      <c r="F13" s="6"/>
      <c r="G13" s="11">
        <v>45657.0</v>
      </c>
      <c r="H13" s="12">
        <v>626.0</v>
      </c>
      <c r="I13" s="13">
        <v>0.065083059970727</v>
      </c>
      <c r="J13" s="14">
        <v>0.0026339158049999</v>
      </c>
      <c r="K13" s="15">
        <v>0.00017142330029466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85</v>
      </c>
      <c r="C15" s="8" t="s">
        <v>17</v>
      </c>
      <c r="D15" s="9">
        <v>45716.0</v>
      </c>
      <c r="E15" s="10">
        <v>185.03</v>
      </c>
      <c r="F15" s="6"/>
      <c r="G15" s="11">
        <v>45688.0</v>
      </c>
      <c r="H15" s="12">
        <v>1909.0929</v>
      </c>
      <c r="I15" s="13">
        <v>0.19848180143832</v>
      </c>
      <c r="J15" s="14">
        <v>0.0024379672770614</v>
      </c>
      <c r="K15" s="15">
        <v>0.00048389213699882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100</v>
      </c>
      <c r="C17" s="8" t="s">
        <v>17</v>
      </c>
      <c r="D17" s="9">
        <v>45716.0</v>
      </c>
      <c r="E17" s="10">
        <v>127.542</v>
      </c>
      <c r="F17" s="6"/>
      <c r="G17" s="11">
        <v>45688.0</v>
      </c>
      <c r="H17" s="12">
        <v>61.56</v>
      </c>
      <c r="I17" s="13">
        <v>0.0064001807856197</v>
      </c>
      <c r="J17" s="14">
        <v>0.003594439006273</v>
      </c>
      <c r="K17" s="15">
        <v>2.300505946303E-5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108</v>
      </c>
      <c r="C19" s="8" t="s">
        <v>17</v>
      </c>
      <c r="D19" s="9">
        <v>45716.0</v>
      </c>
      <c r="E19" s="10">
        <v>1186.96</v>
      </c>
      <c r="F19" s="6"/>
      <c r="G19" s="11">
        <v>45657.0</v>
      </c>
      <c r="H19" s="12">
        <v>1591.07</v>
      </c>
      <c r="I19" s="13">
        <v>0.1654180578716</v>
      </c>
      <c r="J19" s="14">
        <v>0.0028811626040304</v>
      </c>
      <c r="K19" s="15">
        <v>0.000476596322371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17</v>
      </c>
      <c r="D21" s="9">
        <v>45716.0</v>
      </c>
      <c r="E21" s="10">
        <v>1802.24</v>
      </c>
      <c r="F21" s="6"/>
      <c r="G21" s="11">
        <v>45688.0</v>
      </c>
      <c r="H21" s="12">
        <v>620.0204253</v>
      </c>
      <c r="I21" s="13">
        <v>0.064461384221846</v>
      </c>
      <c r="J21" s="14">
        <v>0.0023749005823235</v>
      </c>
      <c r="K21" s="15">
        <v>0.00015308937892584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17</v>
      </c>
      <c r="D23" s="9">
        <v>45716.0</v>
      </c>
      <c r="E23" s="10">
        <v>1698.92</v>
      </c>
      <c r="F23" s="6"/>
      <c r="G23" s="11">
        <v>45688.0</v>
      </c>
      <c r="H23" s="12">
        <v>1199.3703</v>
      </c>
      <c r="I23" s="13">
        <v>0.1246943916326</v>
      </c>
      <c r="J23" s="14">
        <v>0.0016626378161666</v>
      </c>
      <c r="K23" s="15">
        <v>0.00020732161099225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17</v>
      </c>
      <c r="D25" s="9">
        <v>45716.0</v>
      </c>
      <c r="E25" s="10">
        <v>2115.4681</v>
      </c>
      <c r="F25" s="6"/>
      <c r="G25" s="11">
        <v>45688.0</v>
      </c>
      <c r="H25" s="12">
        <v>768.9635743</v>
      </c>
      <c r="I25" s="13">
        <v>0.079946489491168</v>
      </c>
      <c r="J25" s="14">
        <v>0.002112592256857</v>
      </c>
      <c r="K25" s="15">
        <v>0.00016889433466194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9618.4782996</v>
      </c>
      <c r="I26" s="20">
        <f>SUM(I2:I25)</f>
        <v>1</v>
      </c>
      <c r="J26" s="18"/>
      <c r="K26" s="21">
        <f>SUM(K2:K25)</f>
        <v>0.002836968840869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2025-02-28T00:00:00+01:00</dcterms:created>
  <dcterms:modified xsi:type="dcterms:W3CDTF">2025-01-08T16:20:19+01:00</dcterms:modified>
  <dc:title>KGAST Immo-Index</dc:title>
  <dc:description>2025-02-28</dc:description>
  <dc:subject>Monatliche Eckdaten</dc:subject>
  <cp:keywords/>
  <cp:category/>
</cp:coreProperties>
</file>